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nel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Diari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#"/>
    <numFmt numFmtId="166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color rgb="006B7280"/>
      <sz val="9"/>
    </font>
    <font>
      <name val="Arial"/>
      <b val="1"/>
      <color rgb="00FFFFFF"/>
      <sz val="10"/>
    </font>
    <font>
      <name val="Arial"/>
      <color rgb="0004785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2" fillId="0" borderId="0" pivotButton="0" quotePrefix="0" xfId="0"/>
    <xf numFmtId="3" fontId="7" fillId="6" borderId="0" pivotButton="0" quotePrefix="0" xfId="0"/>
    <xf numFmtId="0" fontId="5" fillId="4" borderId="0" applyAlignment="1" pivotButton="0" quotePrefix="0" xfId="0">
      <alignment horizontal="center" vertical="center" wrapText="1"/>
    </xf>
    <xf numFmtId="3" fontId="6" fillId="0" borderId="0" pivotButton="0" quotePrefix="0" xfId="0"/>
    <xf numFmtId="166" fontId="6" fillId="0" borderId="0" pivotButton="0" quotePrefix="0" xfId="0"/>
    <xf numFmtId="166" fontId="7" fillId="6" borderId="0" pivotButton="0" quotePrefix="0" xfId="0"/>
    <xf numFmtId="165" fontId="7" fillId="6" borderId="0" pivotButton="0" quotePrefix="0" xfId="0"/>
    <xf numFmtId="0" fontId="7" fillId="5" borderId="1" pivotButton="0" quotePrefix="0" xfId="0"/>
    <xf numFmtId="3" fontId="7" fillId="5" borderId="1" pivotButton="0" quotePrefix="0" xfId="0"/>
    <xf numFmtId="166" fontId="7" fillId="5" borderId="1" pivotButton="0" quotePrefix="0" xfId="0"/>
    <xf numFmtId="3" fontId="3" fillId="3" borderId="0" applyProtection="1" pivotButton="0" quotePrefix="0" xfId="0">
      <protection locked="0" hidden="0"/>
    </xf>
    <xf numFmtId="0" fontId="4" fillId="0" borderId="0" applyAlignment="1" pivotButton="0" quotePrefix="0" xfId="0">
      <alignment vertical="top" wrapText="1"/>
    </xf>
    <xf numFmtId="164" fontId="3" fillId="3" borderId="0" applyProtection="1" pivotButton="0" quotePrefix="0" xfId="0">
      <protection locked="0" hidden="0"/>
    </xf>
    <xf numFmtId="0" fontId="3" fillId="3" borderId="0" applyProtection="1" pivotButton="0" quotePrefix="0" xfId="0">
      <protection locked="0" hidden="0"/>
    </xf>
    <xf numFmtId="165" fontId="3" fillId="3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Calorías por comida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'Panel'!F4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'Panel'!$E$5:$E$10</f>
            </numRef>
          </cat>
          <val>
            <numRef>
              <f>'Panel'!$F$5:$F$10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Diario de comidas y calorías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arriba tu objetivo diario de calorías (por ejemplo 2000). Cámbialo cuando quieras.</t>
        </is>
      </c>
    </row>
    <row r="7" ht="20" customHeight="1">
      <c r="B7" s="4" t="inlineStr">
        <is>
          <t>2.  Apunta una línea por alimento: fecha, momento del día, qué comes, cantidad y sus calorías.</t>
        </is>
      </c>
    </row>
    <row r="8" ht="20" customHeight="1">
      <c r="B8" s="4" t="inlineStr">
        <is>
          <t>3.  Las calorías las sacas de la etiqueta del producto o de una tabla nutricional. Proteínas, carbohidratos y grasas son opcionales.</t>
        </is>
      </c>
    </row>
    <row r="9" ht="20" customHeight="1">
      <c r="B9" s="4" t="inlineStr">
        <is>
          <t>4.  La semana y el mes se calculan solos a partir de la fecha; te sirven para filtrar y analizar.</t>
        </is>
      </c>
    </row>
    <row r="10" ht="20" customHeight="1">
      <c r="B10" s="4" t="inlineStr">
        <is>
          <t>5.  «Panel» te da las calorías totales, la media por día y cómo se reparten entre desayuno, comida, cena, etc.</t>
        </is>
      </c>
    </row>
    <row r="11" ht="20" customHeight="1">
      <c r="B11" s="4" t="inlineStr">
        <is>
          <t>6.  Para ver solo un día, usa el filtro de la columna Fecha.</t>
        </is>
      </c>
    </row>
    <row r="13">
      <c r="B13" s="3" t="inlineStr">
        <is>
          <t>TEN EN CUENTA</t>
        </is>
      </c>
    </row>
    <row r="14" ht="16" customHeight="1">
      <c r="B14" s="2" t="inlineStr">
        <is>
          <t>Esta plantilla suma lo que tú anotas; no tiene una base de datos de alimentos ni calcula tus necesidades calóricas.</t>
        </is>
      </c>
    </row>
    <row r="15"/>
    <row r="16" ht="16" customHeight="1">
      <c r="B16" s="2" t="inlineStr">
        <is>
          <t>Las calorías objetivo y cualquier plan de alimentación deberían valorarlos un dietista-nutricionista con tu caso delante. Una hoja de cálculo no sustituye ese consejo.</t>
        </is>
      </c>
    </row>
    <row r="17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0">
    <mergeCell ref="B9:I9"/>
    <mergeCell ref="B3:I4"/>
    <mergeCell ref="B7:I7"/>
    <mergeCell ref="B11:I11"/>
    <mergeCell ref="B6:I6"/>
    <mergeCell ref="B2:I2"/>
    <mergeCell ref="B10:I10"/>
    <mergeCell ref="B16:I17"/>
    <mergeCell ref="B14:I15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3" customWidth="1" min="4" max="4"/>
    <col width="16" customWidth="1" min="5" max="5"/>
    <col width="12" customWidth="1" min="6" max="6"/>
    <col width="12" customWidth="1" min="7" max="7"/>
  </cols>
  <sheetData>
    <row r="2" ht="30" customHeight="1">
      <c r="B2" s="1" t="inlineStr">
        <is>
          <t>CÓMO VAS</t>
        </is>
      </c>
    </row>
    <row r="3">
      <c r="E3" s="5" t="inlineStr">
        <is>
          <t>Reparto por comida</t>
        </is>
      </c>
    </row>
    <row r="4" ht="30" customHeight="1">
      <c r="B4" s="5" t="inlineStr">
        <is>
          <t>Registros anotados</t>
        </is>
      </c>
      <c r="C4" s="6">
        <f>COUNT(Diario!$F$7:$F$406)</f>
        <v/>
      </c>
      <c r="E4" s="7" t="inlineStr">
        <is>
          <t>Momento</t>
        </is>
      </c>
      <c r="F4" s="7" t="inlineStr">
        <is>
          <t>Calorías</t>
        </is>
      </c>
      <c r="G4" s="7" t="inlineStr">
        <is>
          <t>% del total</t>
        </is>
      </c>
    </row>
    <row r="5">
      <c r="B5" s="5" t="inlineStr">
        <is>
          <t>Días con registro</t>
        </is>
      </c>
      <c r="C5" s="6">
        <f>SUMPRODUCT((Diario!$B$7:$B$406&lt;&gt;"")/COUNTIF(Diario!$B$7:$B$406,Diario!$B$7:$B$406&amp;""))</f>
        <v/>
      </c>
      <c r="E5" s="5" t="inlineStr">
        <is>
          <t>Desayuno</t>
        </is>
      </c>
      <c r="F5" s="8">
        <f>SUMIF(Diario!$C$7:$C$406,E5,Diario!$F$7:$F$406)</f>
        <v/>
      </c>
      <c r="G5" s="9">
        <f>IF(SUM($F$5:$F$10)=0,"",F5/SUM($F$5:$F$10))</f>
        <v/>
      </c>
    </row>
    <row r="6">
      <c r="B6" s="5" t="inlineStr">
        <is>
          <t>Calorías totales</t>
        </is>
      </c>
      <c r="C6" s="6">
        <f>SUM(Diario!$F$7:$F$406)</f>
        <v/>
      </c>
      <c r="E6" s="5" t="inlineStr">
        <is>
          <t>Media mañana</t>
        </is>
      </c>
      <c r="F6" s="8">
        <f>SUMIF(Diario!$C$7:$C$406,E6,Diario!$F$7:$F$406)</f>
        <v/>
      </c>
      <c r="G6" s="9">
        <f>IF(SUM($F$5:$F$10)=0,"",F6/SUM($F$5:$F$10))</f>
        <v/>
      </c>
    </row>
    <row r="7">
      <c r="B7" s="5" t="inlineStr">
        <is>
          <t>Media de kcal por día</t>
        </is>
      </c>
      <c r="C7" s="6">
        <f>IF(N(C5)=0,"",C6/C5)</f>
        <v/>
      </c>
      <c r="E7" s="5" t="inlineStr">
        <is>
          <t>Comida</t>
        </is>
      </c>
      <c r="F7" s="8">
        <f>SUMIF(Diario!$C$7:$C$406,E7,Diario!$F$7:$F$406)</f>
        <v/>
      </c>
      <c r="G7" s="9">
        <f>IF(SUM($F$5:$F$10)=0,"",F7/SUM($F$5:$F$10))</f>
        <v/>
      </c>
    </row>
    <row r="8">
      <c r="B8" s="5" t="inlineStr">
        <is>
          <t>Objetivo diario (kcal)</t>
        </is>
      </c>
      <c r="C8" s="6">
        <f>Diario!$D$4</f>
        <v/>
      </c>
      <c r="E8" s="5" t="inlineStr">
        <is>
          <t>Merienda</t>
        </is>
      </c>
      <c r="F8" s="8">
        <f>SUMIF(Diario!$C$7:$C$406,E8,Diario!$F$7:$F$406)</f>
        <v/>
      </c>
      <c r="G8" s="9">
        <f>IF(SUM($F$5:$F$10)=0,"",F8/SUM($F$5:$F$10))</f>
        <v/>
      </c>
    </row>
    <row r="9">
      <c r="B9" s="5" t="inlineStr">
        <is>
          <t>Media respecto al objetivo</t>
        </is>
      </c>
      <c r="C9" s="10">
        <f>IF(OR(C8=0,C7=""),"",C7/C8)</f>
        <v/>
      </c>
      <c r="E9" s="5" t="inlineStr">
        <is>
          <t>Cena</t>
        </is>
      </c>
      <c r="F9" s="8">
        <f>SUMIF(Diario!$C$7:$C$406,E9,Diario!$F$7:$F$406)</f>
        <v/>
      </c>
      <c r="G9" s="9">
        <f>IF(SUM($F$5:$F$10)=0,"",F9/SUM($F$5:$F$10))</f>
        <v/>
      </c>
    </row>
    <row r="10">
      <c r="B10" s="5" t="inlineStr">
        <is>
          <t>Proteína media por día</t>
        </is>
      </c>
      <c r="C10" s="11">
        <f>IF(N(C5)=0,"",SUM(Diario!$G$7:$G$406)/C5)</f>
        <v/>
      </c>
      <c r="E10" s="5" t="inlineStr">
        <is>
          <t>Otro</t>
        </is>
      </c>
      <c r="F10" s="8">
        <f>SUMIF(Diario!$C$7:$C$406,E10,Diario!$F$7:$F$406)</f>
        <v/>
      </c>
      <c r="G10" s="9">
        <f>IF(SUM($F$5:$F$10)=0,"",F10/SUM($F$5:$F$10))</f>
        <v/>
      </c>
    </row>
    <row r="11">
      <c r="E11" s="12" t="inlineStr">
        <is>
          <t>TOTAL</t>
        </is>
      </c>
      <c r="F11" s="13">
        <f>SUM(F5:F10)</f>
        <v/>
      </c>
      <c r="G11" s="14">
        <f>IF(SUM(F5:F10)=0,"",1)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H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t="inlineStr">
        <is>
          <t>Momento</t>
        </is>
      </c>
    </row>
    <row r="2">
      <c r="A2" t="inlineStr">
        <is>
          <t>Desayuno</t>
        </is>
      </c>
    </row>
    <row r="3">
      <c r="A3" t="inlineStr">
        <is>
          <t>Media mañana</t>
        </is>
      </c>
    </row>
    <row r="4">
      <c r="A4" t="inlineStr">
        <is>
          <t>Comida</t>
        </is>
      </c>
    </row>
    <row r="5">
      <c r="A5" t="inlineStr">
        <is>
          <t>Merienda</t>
        </is>
      </c>
    </row>
    <row r="6">
      <c r="A6" t="inlineStr">
        <is>
          <t>Cena</t>
        </is>
      </c>
    </row>
    <row r="7">
      <c r="A7" t="inlineStr">
        <is>
          <t>Otro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K40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5" customWidth="1" min="3" max="3"/>
    <col width="30" customWidth="1" min="4" max="4"/>
    <col width="12" customWidth="1" min="5" max="5"/>
    <col width="15" customWidth="1" min="6" max="6"/>
    <col width="14" customWidth="1" min="7" max="7"/>
    <col width="17" customWidth="1" min="8" max="8"/>
    <col width="12" customWidth="1" min="9" max="9"/>
    <col width="9" customWidth="1" min="10" max="10"/>
    <col width="7" customWidth="1" min="11" max="11"/>
  </cols>
  <sheetData>
    <row r="2" ht="30" customHeight="1">
      <c r="B2" s="1" t="inlineStr">
        <is>
          <t>DIARIO DE COMIDAS Y CALORÍAS</t>
        </is>
      </c>
    </row>
    <row r="4">
      <c r="B4" s="5" t="inlineStr">
        <is>
          <t>Objetivo diario (kcal)</t>
        </is>
      </c>
      <c r="D4" s="15" t="n">
        <v>2000</v>
      </c>
      <c r="F4" s="16" t="inlineStr">
        <is>
          <t>Apunta lo que comes con sus calorías (mira la etiqueta o una tabla nutricional). Los totales por día y el reparto por comida se calculan solos.</t>
        </is>
      </c>
    </row>
    <row r="5"/>
    <row r="6" ht="30" customHeight="1">
      <c r="B6" s="7" t="inlineStr">
        <is>
          <t>Fecha</t>
        </is>
      </c>
      <c r="C6" s="7" t="inlineStr">
        <is>
          <t>Momento</t>
        </is>
      </c>
      <c r="D6" s="7" t="inlineStr">
        <is>
          <t>Alimento</t>
        </is>
      </c>
      <c r="E6" s="7" t="inlineStr">
        <is>
          <t>Cantidad</t>
        </is>
      </c>
      <c r="F6" s="7" t="inlineStr">
        <is>
          <t>Calorías (kcal)</t>
        </is>
      </c>
      <c r="G6" s="7" t="inlineStr">
        <is>
          <t>Proteínas (g)</t>
        </is>
      </c>
      <c r="H6" s="7" t="inlineStr">
        <is>
          <t>Carbohidratos (g)</t>
        </is>
      </c>
      <c r="I6" s="7" t="inlineStr">
        <is>
          <t>Grasas (g)</t>
        </is>
      </c>
      <c r="J6" s="7" t="inlineStr">
        <is>
          <t>Semana</t>
        </is>
      </c>
      <c r="K6" s="7" t="inlineStr">
        <is>
          <t>Mes</t>
        </is>
      </c>
    </row>
    <row r="7">
      <c r="B7" s="17" t="n">
        <v>46266</v>
      </c>
      <c r="C7" s="18" t="inlineStr">
        <is>
          <t>Desayuno</t>
        </is>
      </c>
      <c r="D7" s="18" t="inlineStr">
        <is>
          <t>Café con leche y tostadas</t>
        </is>
      </c>
      <c r="E7" s="18" t="inlineStr">
        <is>
          <t>2 uds</t>
        </is>
      </c>
      <c r="F7" s="15" t="n">
        <v>320</v>
      </c>
      <c r="G7" s="19" t="n">
        <v>12</v>
      </c>
      <c r="H7" s="19" t="n">
        <v>40</v>
      </c>
      <c r="I7" s="19" t="n">
        <v>10</v>
      </c>
      <c r="J7" s="8">
        <f>IF(B7="","",WEEKNUM(B7,2))</f>
        <v/>
      </c>
      <c r="K7" s="8">
        <f>IF(B7="","",MONTH(B7))</f>
        <v/>
      </c>
    </row>
    <row r="8">
      <c r="B8" s="17" t="n">
        <v>46266</v>
      </c>
      <c r="C8" s="18" t="inlineStr">
        <is>
          <t>Comida</t>
        </is>
      </c>
      <c r="D8" s="18" t="inlineStr">
        <is>
          <t>Pollo con arroz y ensalada</t>
        </is>
      </c>
      <c r="E8" s="18" t="inlineStr">
        <is>
          <t>1 plato</t>
        </is>
      </c>
      <c r="F8" s="15" t="n">
        <v>620</v>
      </c>
      <c r="G8" s="19" t="n">
        <v>45</v>
      </c>
      <c r="H8" s="19" t="n">
        <v>55</v>
      </c>
      <c r="I8" s="19" t="n">
        <v>18</v>
      </c>
      <c r="J8" s="8">
        <f>IF(B8="","",WEEKNUM(B8,2))</f>
        <v/>
      </c>
      <c r="K8" s="8">
        <f>IF(B8="","",MONTH(B8))</f>
        <v/>
      </c>
    </row>
    <row r="9">
      <c r="B9" s="17" t="n">
        <v>46266</v>
      </c>
      <c r="C9" s="18" t="inlineStr">
        <is>
          <t>Merienda</t>
        </is>
      </c>
      <c r="D9" s="18" t="inlineStr">
        <is>
          <t>Yogur y fruta</t>
        </is>
      </c>
      <c r="E9" s="18" t="inlineStr">
        <is>
          <t>1 uds</t>
        </is>
      </c>
      <c r="F9" s="15" t="n">
        <v>180</v>
      </c>
      <c r="G9" s="19" t="n">
        <v>8</v>
      </c>
      <c r="H9" s="19" t="n">
        <v>25</v>
      </c>
      <c r="I9" s="19" t="n">
        <v>4</v>
      </c>
      <c r="J9" s="8">
        <f>IF(B9="","",WEEKNUM(B9,2))</f>
        <v/>
      </c>
      <c r="K9" s="8">
        <f>IF(B9="","",MONTH(B9))</f>
        <v/>
      </c>
    </row>
    <row r="10">
      <c r="B10" s="17" t="n">
        <v>46266</v>
      </c>
      <c r="C10" s="18" t="inlineStr">
        <is>
          <t>Cena</t>
        </is>
      </c>
      <c r="D10" s="18" t="inlineStr">
        <is>
          <t>Salmón y verduras</t>
        </is>
      </c>
      <c r="E10" s="18" t="inlineStr">
        <is>
          <t>1 plato</t>
        </is>
      </c>
      <c r="F10" s="15" t="n">
        <v>480</v>
      </c>
      <c r="G10" s="19" t="n">
        <v>38</v>
      </c>
      <c r="H10" s="19" t="n">
        <v>15</v>
      </c>
      <c r="I10" s="19" t="n">
        <v>26</v>
      </c>
      <c r="J10" s="8">
        <f>IF(B10="","",WEEKNUM(B10,2))</f>
        <v/>
      </c>
      <c r="K10" s="8">
        <f>IF(B10="","",MONTH(B10))</f>
        <v/>
      </c>
    </row>
    <row r="11">
      <c r="B11" s="17" t="n"/>
      <c r="C11" s="18" t="n"/>
      <c r="D11" s="18" t="n"/>
      <c r="E11" s="18" t="n"/>
      <c r="F11" s="15" t="n"/>
      <c r="G11" s="19" t="n"/>
      <c r="H11" s="19" t="n"/>
      <c r="I11" s="19" t="n"/>
      <c r="J11" s="8">
        <f>IF(B11="","",WEEKNUM(B11,2))</f>
        <v/>
      </c>
      <c r="K11" s="8">
        <f>IF(B11="","",MONTH(B11))</f>
        <v/>
      </c>
    </row>
    <row r="12">
      <c r="B12" s="17" t="n"/>
      <c r="C12" s="18" t="n"/>
      <c r="D12" s="18" t="n"/>
      <c r="E12" s="18" t="n"/>
      <c r="F12" s="15" t="n"/>
      <c r="G12" s="19" t="n"/>
      <c r="H12" s="19" t="n"/>
      <c r="I12" s="19" t="n"/>
      <c r="J12" s="8">
        <f>IF(B12="","",WEEKNUM(B12,2))</f>
        <v/>
      </c>
      <c r="K12" s="8">
        <f>IF(B12="","",MONTH(B12))</f>
        <v/>
      </c>
    </row>
    <row r="13">
      <c r="B13" s="17" t="n"/>
      <c r="C13" s="18" t="n"/>
      <c r="D13" s="18" t="n"/>
      <c r="E13" s="18" t="n"/>
      <c r="F13" s="15" t="n"/>
      <c r="G13" s="19" t="n"/>
      <c r="H13" s="19" t="n"/>
      <c r="I13" s="19" t="n"/>
      <c r="J13" s="8">
        <f>IF(B13="","",WEEKNUM(B13,2))</f>
        <v/>
      </c>
      <c r="K13" s="8">
        <f>IF(B13="","",MONTH(B13))</f>
        <v/>
      </c>
    </row>
    <row r="14">
      <c r="B14" s="17" t="n"/>
      <c r="C14" s="18" t="n"/>
      <c r="D14" s="18" t="n"/>
      <c r="E14" s="18" t="n"/>
      <c r="F14" s="15" t="n"/>
      <c r="G14" s="19" t="n"/>
      <c r="H14" s="19" t="n"/>
      <c r="I14" s="19" t="n"/>
      <c r="J14" s="8">
        <f>IF(B14="","",WEEKNUM(B14,2))</f>
        <v/>
      </c>
      <c r="K14" s="8">
        <f>IF(B14="","",MONTH(B14))</f>
        <v/>
      </c>
    </row>
    <row r="15">
      <c r="B15" s="17" t="n"/>
      <c r="C15" s="18" t="n"/>
      <c r="D15" s="18" t="n"/>
      <c r="E15" s="18" t="n"/>
      <c r="F15" s="15" t="n"/>
      <c r="G15" s="19" t="n"/>
      <c r="H15" s="19" t="n"/>
      <c r="I15" s="19" t="n"/>
      <c r="J15" s="8">
        <f>IF(B15="","",WEEKNUM(B15,2))</f>
        <v/>
      </c>
      <c r="K15" s="8">
        <f>IF(B15="","",MONTH(B15))</f>
        <v/>
      </c>
    </row>
    <row r="16">
      <c r="B16" s="17" t="n"/>
      <c r="C16" s="18" t="n"/>
      <c r="D16" s="18" t="n"/>
      <c r="E16" s="18" t="n"/>
      <c r="F16" s="15" t="n"/>
      <c r="G16" s="19" t="n"/>
      <c r="H16" s="19" t="n"/>
      <c r="I16" s="19" t="n"/>
      <c r="J16" s="8">
        <f>IF(B16="","",WEEKNUM(B16,2))</f>
        <v/>
      </c>
      <c r="K16" s="8">
        <f>IF(B16="","",MONTH(B16))</f>
        <v/>
      </c>
    </row>
    <row r="17">
      <c r="B17" s="17" t="n"/>
      <c r="C17" s="18" t="n"/>
      <c r="D17" s="18" t="n"/>
      <c r="E17" s="18" t="n"/>
      <c r="F17" s="15" t="n"/>
      <c r="G17" s="19" t="n"/>
      <c r="H17" s="19" t="n"/>
      <c r="I17" s="19" t="n"/>
      <c r="J17" s="8">
        <f>IF(B17="","",WEEKNUM(B17,2))</f>
        <v/>
      </c>
      <c r="K17" s="8">
        <f>IF(B17="","",MONTH(B17))</f>
        <v/>
      </c>
    </row>
    <row r="18">
      <c r="B18" s="17" t="n"/>
      <c r="C18" s="18" t="n"/>
      <c r="D18" s="18" t="n"/>
      <c r="E18" s="18" t="n"/>
      <c r="F18" s="15" t="n"/>
      <c r="G18" s="19" t="n"/>
      <c r="H18" s="19" t="n"/>
      <c r="I18" s="19" t="n"/>
      <c r="J18" s="8">
        <f>IF(B18="","",WEEKNUM(B18,2))</f>
        <v/>
      </c>
      <c r="K18" s="8">
        <f>IF(B18="","",MONTH(B18))</f>
        <v/>
      </c>
    </row>
    <row r="19">
      <c r="B19" s="17" t="n"/>
      <c r="C19" s="18" t="n"/>
      <c r="D19" s="18" t="n"/>
      <c r="E19" s="18" t="n"/>
      <c r="F19" s="15" t="n"/>
      <c r="G19" s="19" t="n"/>
      <c r="H19" s="19" t="n"/>
      <c r="I19" s="19" t="n"/>
      <c r="J19" s="8">
        <f>IF(B19="","",WEEKNUM(B19,2))</f>
        <v/>
      </c>
      <c r="K19" s="8">
        <f>IF(B19="","",MONTH(B19))</f>
        <v/>
      </c>
    </row>
    <row r="20">
      <c r="B20" s="17" t="n"/>
      <c r="C20" s="18" t="n"/>
      <c r="D20" s="18" t="n"/>
      <c r="E20" s="18" t="n"/>
      <c r="F20" s="15" t="n"/>
      <c r="G20" s="19" t="n"/>
      <c r="H20" s="19" t="n"/>
      <c r="I20" s="19" t="n"/>
      <c r="J20" s="8">
        <f>IF(B20="","",WEEKNUM(B20,2))</f>
        <v/>
      </c>
      <c r="K20" s="8">
        <f>IF(B20="","",MONTH(B20))</f>
        <v/>
      </c>
    </row>
    <row r="21">
      <c r="B21" s="17" t="n"/>
      <c r="C21" s="18" t="n"/>
      <c r="D21" s="18" t="n"/>
      <c r="E21" s="18" t="n"/>
      <c r="F21" s="15" t="n"/>
      <c r="G21" s="19" t="n"/>
      <c r="H21" s="19" t="n"/>
      <c r="I21" s="19" t="n"/>
      <c r="J21" s="8">
        <f>IF(B21="","",WEEKNUM(B21,2))</f>
        <v/>
      </c>
      <c r="K21" s="8">
        <f>IF(B21="","",MONTH(B21))</f>
        <v/>
      </c>
    </row>
    <row r="22">
      <c r="B22" s="17" t="n"/>
      <c r="C22" s="18" t="n"/>
      <c r="D22" s="18" t="n"/>
      <c r="E22" s="18" t="n"/>
      <c r="F22" s="15" t="n"/>
      <c r="G22" s="19" t="n"/>
      <c r="H22" s="19" t="n"/>
      <c r="I22" s="19" t="n"/>
      <c r="J22" s="8">
        <f>IF(B22="","",WEEKNUM(B22,2))</f>
        <v/>
      </c>
      <c r="K22" s="8">
        <f>IF(B22="","",MONTH(B22))</f>
        <v/>
      </c>
    </row>
    <row r="23">
      <c r="B23" s="17" t="n"/>
      <c r="C23" s="18" t="n"/>
      <c r="D23" s="18" t="n"/>
      <c r="E23" s="18" t="n"/>
      <c r="F23" s="15" t="n"/>
      <c r="G23" s="19" t="n"/>
      <c r="H23" s="19" t="n"/>
      <c r="I23" s="19" t="n"/>
      <c r="J23" s="8">
        <f>IF(B23="","",WEEKNUM(B23,2))</f>
        <v/>
      </c>
      <c r="K23" s="8">
        <f>IF(B23="","",MONTH(B23))</f>
        <v/>
      </c>
    </row>
    <row r="24">
      <c r="B24" s="17" t="n"/>
      <c r="C24" s="18" t="n"/>
      <c r="D24" s="18" t="n"/>
      <c r="E24" s="18" t="n"/>
      <c r="F24" s="15" t="n"/>
      <c r="G24" s="19" t="n"/>
      <c r="H24" s="19" t="n"/>
      <c r="I24" s="19" t="n"/>
      <c r="J24" s="8">
        <f>IF(B24="","",WEEKNUM(B24,2))</f>
        <v/>
      </c>
      <c r="K24" s="8">
        <f>IF(B24="","",MONTH(B24))</f>
        <v/>
      </c>
    </row>
    <row r="25">
      <c r="B25" s="17" t="n"/>
      <c r="C25" s="18" t="n"/>
      <c r="D25" s="18" t="n"/>
      <c r="E25" s="18" t="n"/>
      <c r="F25" s="15" t="n"/>
      <c r="G25" s="19" t="n"/>
      <c r="H25" s="19" t="n"/>
      <c r="I25" s="19" t="n"/>
      <c r="J25" s="8">
        <f>IF(B25="","",WEEKNUM(B25,2))</f>
        <v/>
      </c>
      <c r="K25" s="8">
        <f>IF(B25="","",MONTH(B25))</f>
        <v/>
      </c>
    </row>
    <row r="26">
      <c r="B26" s="17" t="n"/>
      <c r="C26" s="18" t="n"/>
      <c r="D26" s="18" t="n"/>
      <c r="E26" s="18" t="n"/>
      <c r="F26" s="15" t="n"/>
      <c r="G26" s="19" t="n"/>
      <c r="H26" s="19" t="n"/>
      <c r="I26" s="19" t="n"/>
      <c r="J26" s="8">
        <f>IF(B26="","",WEEKNUM(B26,2))</f>
        <v/>
      </c>
      <c r="K26" s="8">
        <f>IF(B26="","",MONTH(B26))</f>
        <v/>
      </c>
    </row>
    <row r="27">
      <c r="B27" s="17" t="n"/>
      <c r="C27" s="18" t="n"/>
      <c r="D27" s="18" t="n"/>
      <c r="E27" s="18" t="n"/>
      <c r="F27" s="15" t="n"/>
      <c r="G27" s="19" t="n"/>
      <c r="H27" s="19" t="n"/>
      <c r="I27" s="19" t="n"/>
      <c r="J27" s="8">
        <f>IF(B27="","",WEEKNUM(B27,2))</f>
        <v/>
      </c>
      <c r="K27" s="8">
        <f>IF(B27="","",MONTH(B27))</f>
        <v/>
      </c>
    </row>
    <row r="28">
      <c r="B28" s="17" t="n"/>
      <c r="C28" s="18" t="n"/>
      <c r="D28" s="18" t="n"/>
      <c r="E28" s="18" t="n"/>
      <c r="F28" s="15" t="n"/>
      <c r="G28" s="19" t="n"/>
      <c r="H28" s="19" t="n"/>
      <c r="I28" s="19" t="n"/>
      <c r="J28" s="8">
        <f>IF(B28="","",WEEKNUM(B28,2))</f>
        <v/>
      </c>
      <c r="K28" s="8">
        <f>IF(B28="","",MONTH(B28))</f>
        <v/>
      </c>
    </row>
    <row r="29">
      <c r="B29" s="17" t="n"/>
      <c r="C29" s="18" t="n"/>
      <c r="D29" s="18" t="n"/>
      <c r="E29" s="18" t="n"/>
      <c r="F29" s="15" t="n"/>
      <c r="G29" s="19" t="n"/>
      <c r="H29" s="19" t="n"/>
      <c r="I29" s="19" t="n"/>
      <c r="J29" s="8">
        <f>IF(B29="","",WEEKNUM(B29,2))</f>
        <v/>
      </c>
      <c r="K29" s="8">
        <f>IF(B29="","",MONTH(B29))</f>
        <v/>
      </c>
    </row>
    <row r="30">
      <c r="B30" s="17" t="n"/>
      <c r="C30" s="18" t="n"/>
      <c r="D30" s="18" t="n"/>
      <c r="E30" s="18" t="n"/>
      <c r="F30" s="15" t="n"/>
      <c r="G30" s="19" t="n"/>
      <c r="H30" s="19" t="n"/>
      <c r="I30" s="19" t="n"/>
      <c r="J30" s="8">
        <f>IF(B30="","",WEEKNUM(B30,2))</f>
        <v/>
      </c>
      <c r="K30" s="8">
        <f>IF(B30="","",MONTH(B30))</f>
        <v/>
      </c>
    </row>
    <row r="31">
      <c r="B31" s="17" t="n"/>
      <c r="C31" s="18" t="n"/>
      <c r="D31" s="18" t="n"/>
      <c r="E31" s="18" t="n"/>
      <c r="F31" s="15" t="n"/>
      <c r="G31" s="19" t="n"/>
      <c r="H31" s="19" t="n"/>
      <c r="I31" s="19" t="n"/>
      <c r="J31" s="8">
        <f>IF(B31="","",WEEKNUM(B31,2))</f>
        <v/>
      </c>
      <c r="K31" s="8">
        <f>IF(B31="","",MONTH(B31))</f>
        <v/>
      </c>
    </row>
    <row r="32">
      <c r="B32" s="17" t="n"/>
      <c r="C32" s="18" t="n"/>
      <c r="D32" s="18" t="n"/>
      <c r="E32" s="18" t="n"/>
      <c r="F32" s="15" t="n"/>
      <c r="G32" s="19" t="n"/>
      <c r="H32" s="19" t="n"/>
      <c r="I32" s="19" t="n"/>
      <c r="J32" s="8">
        <f>IF(B32="","",WEEKNUM(B32,2))</f>
        <v/>
      </c>
      <c r="K32" s="8">
        <f>IF(B32="","",MONTH(B32))</f>
        <v/>
      </c>
    </row>
    <row r="33">
      <c r="B33" s="17" t="n"/>
      <c r="C33" s="18" t="n"/>
      <c r="D33" s="18" t="n"/>
      <c r="E33" s="18" t="n"/>
      <c r="F33" s="15" t="n"/>
      <c r="G33" s="19" t="n"/>
      <c r="H33" s="19" t="n"/>
      <c r="I33" s="19" t="n"/>
      <c r="J33" s="8">
        <f>IF(B33="","",WEEKNUM(B33,2))</f>
        <v/>
      </c>
      <c r="K33" s="8">
        <f>IF(B33="","",MONTH(B33))</f>
        <v/>
      </c>
    </row>
    <row r="34">
      <c r="B34" s="17" t="n"/>
      <c r="C34" s="18" t="n"/>
      <c r="D34" s="18" t="n"/>
      <c r="E34" s="18" t="n"/>
      <c r="F34" s="15" t="n"/>
      <c r="G34" s="19" t="n"/>
      <c r="H34" s="19" t="n"/>
      <c r="I34" s="19" t="n"/>
      <c r="J34" s="8">
        <f>IF(B34="","",WEEKNUM(B34,2))</f>
        <v/>
      </c>
      <c r="K34" s="8">
        <f>IF(B34="","",MONTH(B34))</f>
        <v/>
      </c>
    </row>
    <row r="35">
      <c r="B35" s="17" t="n"/>
      <c r="C35" s="18" t="n"/>
      <c r="D35" s="18" t="n"/>
      <c r="E35" s="18" t="n"/>
      <c r="F35" s="15" t="n"/>
      <c r="G35" s="19" t="n"/>
      <c r="H35" s="19" t="n"/>
      <c r="I35" s="19" t="n"/>
      <c r="J35" s="8">
        <f>IF(B35="","",WEEKNUM(B35,2))</f>
        <v/>
      </c>
      <c r="K35" s="8">
        <f>IF(B35="","",MONTH(B35))</f>
        <v/>
      </c>
    </row>
    <row r="36">
      <c r="B36" s="17" t="n"/>
      <c r="C36" s="18" t="n"/>
      <c r="D36" s="18" t="n"/>
      <c r="E36" s="18" t="n"/>
      <c r="F36" s="15" t="n"/>
      <c r="G36" s="19" t="n"/>
      <c r="H36" s="19" t="n"/>
      <c r="I36" s="19" t="n"/>
      <c r="J36" s="8">
        <f>IF(B36="","",WEEKNUM(B36,2))</f>
        <v/>
      </c>
      <c r="K36" s="8">
        <f>IF(B36="","",MONTH(B36))</f>
        <v/>
      </c>
    </row>
    <row r="37">
      <c r="B37" s="17" t="n"/>
      <c r="C37" s="18" t="n"/>
      <c r="D37" s="18" t="n"/>
      <c r="E37" s="18" t="n"/>
      <c r="F37" s="15" t="n"/>
      <c r="G37" s="19" t="n"/>
      <c r="H37" s="19" t="n"/>
      <c r="I37" s="19" t="n"/>
      <c r="J37" s="8">
        <f>IF(B37="","",WEEKNUM(B37,2))</f>
        <v/>
      </c>
      <c r="K37" s="8">
        <f>IF(B37="","",MONTH(B37))</f>
        <v/>
      </c>
    </row>
    <row r="38">
      <c r="B38" s="17" t="n"/>
      <c r="C38" s="18" t="n"/>
      <c r="D38" s="18" t="n"/>
      <c r="E38" s="18" t="n"/>
      <c r="F38" s="15" t="n"/>
      <c r="G38" s="19" t="n"/>
      <c r="H38" s="19" t="n"/>
      <c r="I38" s="19" t="n"/>
      <c r="J38" s="8">
        <f>IF(B38="","",WEEKNUM(B38,2))</f>
        <v/>
      </c>
      <c r="K38" s="8">
        <f>IF(B38="","",MONTH(B38))</f>
        <v/>
      </c>
    </row>
    <row r="39">
      <c r="B39" s="17" t="n"/>
      <c r="C39" s="18" t="n"/>
      <c r="D39" s="18" t="n"/>
      <c r="E39" s="18" t="n"/>
      <c r="F39" s="15" t="n"/>
      <c r="G39" s="19" t="n"/>
      <c r="H39" s="19" t="n"/>
      <c r="I39" s="19" t="n"/>
      <c r="J39" s="8">
        <f>IF(B39="","",WEEKNUM(B39,2))</f>
        <v/>
      </c>
      <c r="K39" s="8">
        <f>IF(B39="","",MONTH(B39))</f>
        <v/>
      </c>
    </row>
    <row r="40">
      <c r="B40" s="17" t="n"/>
      <c r="C40" s="18" t="n"/>
      <c r="D40" s="18" t="n"/>
      <c r="E40" s="18" t="n"/>
      <c r="F40" s="15" t="n"/>
      <c r="G40" s="19" t="n"/>
      <c r="H40" s="19" t="n"/>
      <c r="I40" s="19" t="n"/>
      <c r="J40" s="8">
        <f>IF(B40="","",WEEKNUM(B40,2))</f>
        <v/>
      </c>
      <c r="K40" s="8">
        <f>IF(B40="","",MONTH(B40))</f>
        <v/>
      </c>
    </row>
    <row r="41">
      <c r="B41" s="17" t="n"/>
      <c r="C41" s="18" t="n"/>
      <c r="D41" s="18" t="n"/>
      <c r="E41" s="18" t="n"/>
      <c r="F41" s="15" t="n"/>
      <c r="G41" s="19" t="n"/>
      <c r="H41" s="19" t="n"/>
      <c r="I41" s="19" t="n"/>
      <c r="J41" s="8">
        <f>IF(B41="","",WEEKNUM(B41,2))</f>
        <v/>
      </c>
      <c r="K41" s="8">
        <f>IF(B41="","",MONTH(B41))</f>
        <v/>
      </c>
    </row>
    <row r="42">
      <c r="B42" s="17" t="n"/>
      <c r="C42" s="18" t="n"/>
      <c r="D42" s="18" t="n"/>
      <c r="E42" s="18" t="n"/>
      <c r="F42" s="15" t="n"/>
      <c r="G42" s="19" t="n"/>
      <c r="H42" s="19" t="n"/>
      <c r="I42" s="19" t="n"/>
      <c r="J42" s="8">
        <f>IF(B42="","",WEEKNUM(B42,2))</f>
        <v/>
      </c>
      <c r="K42" s="8">
        <f>IF(B42="","",MONTH(B42))</f>
        <v/>
      </c>
    </row>
    <row r="43">
      <c r="B43" s="17" t="n"/>
      <c r="C43" s="18" t="n"/>
      <c r="D43" s="18" t="n"/>
      <c r="E43" s="18" t="n"/>
      <c r="F43" s="15" t="n"/>
      <c r="G43" s="19" t="n"/>
      <c r="H43" s="19" t="n"/>
      <c r="I43" s="19" t="n"/>
      <c r="J43" s="8">
        <f>IF(B43="","",WEEKNUM(B43,2))</f>
        <v/>
      </c>
      <c r="K43" s="8">
        <f>IF(B43="","",MONTH(B43))</f>
        <v/>
      </c>
    </row>
    <row r="44">
      <c r="B44" s="17" t="n"/>
      <c r="C44" s="18" t="n"/>
      <c r="D44" s="18" t="n"/>
      <c r="E44" s="18" t="n"/>
      <c r="F44" s="15" t="n"/>
      <c r="G44" s="19" t="n"/>
      <c r="H44" s="19" t="n"/>
      <c r="I44" s="19" t="n"/>
      <c r="J44" s="8">
        <f>IF(B44="","",WEEKNUM(B44,2))</f>
        <v/>
      </c>
      <c r="K44" s="8">
        <f>IF(B44="","",MONTH(B44))</f>
        <v/>
      </c>
    </row>
    <row r="45">
      <c r="B45" s="17" t="n"/>
      <c r="C45" s="18" t="n"/>
      <c r="D45" s="18" t="n"/>
      <c r="E45" s="18" t="n"/>
      <c r="F45" s="15" t="n"/>
      <c r="G45" s="19" t="n"/>
      <c r="H45" s="19" t="n"/>
      <c r="I45" s="19" t="n"/>
      <c r="J45" s="8">
        <f>IF(B45="","",WEEKNUM(B45,2))</f>
        <v/>
      </c>
      <c r="K45" s="8">
        <f>IF(B45="","",MONTH(B45))</f>
        <v/>
      </c>
    </row>
    <row r="46">
      <c r="B46" s="17" t="n"/>
      <c r="C46" s="18" t="n"/>
      <c r="D46" s="18" t="n"/>
      <c r="E46" s="18" t="n"/>
      <c r="F46" s="15" t="n"/>
      <c r="G46" s="19" t="n"/>
      <c r="H46" s="19" t="n"/>
      <c r="I46" s="19" t="n"/>
      <c r="J46" s="8">
        <f>IF(B46="","",WEEKNUM(B46,2))</f>
        <v/>
      </c>
      <c r="K46" s="8">
        <f>IF(B46="","",MONTH(B46))</f>
        <v/>
      </c>
    </row>
    <row r="47">
      <c r="B47" s="17" t="n"/>
      <c r="C47" s="18" t="n"/>
      <c r="D47" s="18" t="n"/>
      <c r="E47" s="18" t="n"/>
      <c r="F47" s="15" t="n"/>
      <c r="G47" s="19" t="n"/>
      <c r="H47" s="19" t="n"/>
      <c r="I47" s="19" t="n"/>
      <c r="J47" s="8">
        <f>IF(B47="","",WEEKNUM(B47,2))</f>
        <v/>
      </c>
      <c r="K47" s="8">
        <f>IF(B47="","",MONTH(B47))</f>
        <v/>
      </c>
    </row>
    <row r="48">
      <c r="B48" s="17" t="n"/>
      <c r="C48" s="18" t="n"/>
      <c r="D48" s="18" t="n"/>
      <c r="E48" s="18" t="n"/>
      <c r="F48" s="15" t="n"/>
      <c r="G48" s="19" t="n"/>
      <c r="H48" s="19" t="n"/>
      <c r="I48" s="19" t="n"/>
      <c r="J48" s="8">
        <f>IF(B48="","",WEEKNUM(B48,2))</f>
        <v/>
      </c>
      <c r="K48" s="8">
        <f>IF(B48="","",MONTH(B48))</f>
        <v/>
      </c>
    </row>
    <row r="49">
      <c r="B49" s="17" t="n"/>
      <c r="C49" s="18" t="n"/>
      <c r="D49" s="18" t="n"/>
      <c r="E49" s="18" t="n"/>
      <c r="F49" s="15" t="n"/>
      <c r="G49" s="19" t="n"/>
      <c r="H49" s="19" t="n"/>
      <c r="I49" s="19" t="n"/>
      <c r="J49" s="8">
        <f>IF(B49="","",WEEKNUM(B49,2))</f>
        <v/>
      </c>
      <c r="K49" s="8">
        <f>IF(B49="","",MONTH(B49))</f>
        <v/>
      </c>
    </row>
    <row r="50">
      <c r="B50" s="17" t="n"/>
      <c r="C50" s="18" t="n"/>
      <c r="D50" s="18" t="n"/>
      <c r="E50" s="18" t="n"/>
      <c r="F50" s="15" t="n"/>
      <c r="G50" s="19" t="n"/>
      <c r="H50" s="19" t="n"/>
      <c r="I50" s="19" t="n"/>
      <c r="J50" s="8">
        <f>IF(B50="","",WEEKNUM(B50,2))</f>
        <v/>
      </c>
      <c r="K50" s="8">
        <f>IF(B50="","",MONTH(B50))</f>
        <v/>
      </c>
    </row>
    <row r="51">
      <c r="B51" s="17" t="n"/>
      <c r="C51" s="18" t="n"/>
      <c r="D51" s="18" t="n"/>
      <c r="E51" s="18" t="n"/>
      <c r="F51" s="15" t="n"/>
      <c r="G51" s="19" t="n"/>
      <c r="H51" s="19" t="n"/>
      <c r="I51" s="19" t="n"/>
      <c r="J51" s="8">
        <f>IF(B51="","",WEEKNUM(B51,2))</f>
        <v/>
      </c>
      <c r="K51" s="8">
        <f>IF(B51="","",MONTH(B51))</f>
        <v/>
      </c>
    </row>
    <row r="52">
      <c r="B52" s="17" t="n"/>
      <c r="C52" s="18" t="n"/>
      <c r="D52" s="18" t="n"/>
      <c r="E52" s="18" t="n"/>
      <c r="F52" s="15" t="n"/>
      <c r="G52" s="19" t="n"/>
      <c r="H52" s="19" t="n"/>
      <c r="I52" s="19" t="n"/>
      <c r="J52" s="8">
        <f>IF(B52="","",WEEKNUM(B52,2))</f>
        <v/>
      </c>
      <c r="K52" s="8">
        <f>IF(B52="","",MONTH(B52))</f>
        <v/>
      </c>
    </row>
    <row r="53">
      <c r="B53" s="17" t="n"/>
      <c r="C53" s="18" t="n"/>
      <c r="D53" s="18" t="n"/>
      <c r="E53" s="18" t="n"/>
      <c r="F53" s="15" t="n"/>
      <c r="G53" s="19" t="n"/>
      <c r="H53" s="19" t="n"/>
      <c r="I53" s="19" t="n"/>
      <c r="J53" s="8">
        <f>IF(B53="","",WEEKNUM(B53,2))</f>
        <v/>
      </c>
      <c r="K53" s="8">
        <f>IF(B53="","",MONTH(B53))</f>
        <v/>
      </c>
    </row>
    <row r="54">
      <c r="B54" s="17" t="n"/>
      <c r="C54" s="18" t="n"/>
      <c r="D54" s="18" t="n"/>
      <c r="E54" s="18" t="n"/>
      <c r="F54" s="15" t="n"/>
      <c r="G54" s="19" t="n"/>
      <c r="H54" s="19" t="n"/>
      <c r="I54" s="19" t="n"/>
      <c r="J54" s="8">
        <f>IF(B54="","",WEEKNUM(B54,2))</f>
        <v/>
      </c>
      <c r="K54" s="8">
        <f>IF(B54="","",MONTH(B54))</f>
        <v/>
      </c>
    </row>
    <row r="55">
      <c r="B55" s="17" t="n"/>
      <c r="C55" s="18" t="n"/>
      <c r="D55" s="18" t="n"/>
      <c r="E55" s="18" t="n"/>
      <c r="F55" s="15" t="n"/>
      <c r="G55" s="19" t="n"/>
      <c r="H55" s="19" t="n"/>
      <c r="I55" s="19" t="n"/>
      <c r="J55" s="8">
        <f>IF(B55="","",WEEKNUM(B55,2))</f>
        <v/>
      </c>
      <c r="K55" s="8">
        <f>IF(B55="","",MONTH(B55))</f>
        <v/>
      </c>
    </row>
    <row r="56">
      <c r="B56" s="17" t="n"/>
      <c r="C56" s="18" t="n"/>
      <c r="D56" s="18" t="n"/>
      <c r="E56" s="18" t="n"/>
      <c r="F56" s="15" t="n"/>
      <c r="G56" s="19" t="n"/>
      <c r="H56" s="19" t="n"/>
      <c r="I56" s="19" t="n"/>
      <c r="J56" s="8">
        <f>IF(B56="","",WEEKNUM(B56,2))</f>
        <v/>
      </c>
      <c r="K56" s="8">
        <f>IF(B56="","",MONTH(B56))</f>
        <v/>
      </c>
    </row>
    <row r="57">
      <c r="B57" s="17" t="n"/>
      <c r="C57" s="18" t="n"/>
      <c r="D57" s="18" t="n"/>
      <c r="E57" s="18" t="n"/>
      <c r="F57" s="15" t="n"/>
      <c r="G57" s="19" t="n"/>
      <c r="H57" s="19" t="n"/>
      <c r="I57" s="19" t="n"/>
      <c r="J57" s="8">
        <f>IF(B57="","",WEEKNUM(B57,2))</f>
        <v/>
      </c>
      <c r="K57" s="8">
        <f>IF(B57="","",MONTH(B57))</f>
        <v/>
      </c>
    </row>
    <row r="58">
      <c r="B58" s="17" t="n"/>
      <c r="C58" s="18" t="n"/>
      <c r="D58" s="18" t="n"/>
      <c r="E58" s="18" t="n"/>
      <c r="F58" s="15" t="n"/>
      <c r="G58" s="19" t="n"/>
      <c r="H58" s="19" t="n"/>
      <c r="I58" s="19" t="n"/>
      <c r="J58" s="8">
        <f>IF(B58="","",WEEKNUM(B58,2))</f>
        <v/>
      </c>
      <c r="K58" s="8">
        <f>IF(B58="","",MONTH(B58))</f>
        <v/>
      </c>
    </row>
    <row r="59">
      <c r="B59" s="17" t="n"/>
      <c r="C59" s="18" t="n"/>
      <c r="D59" s="18" t="n"/>
      <c r="E59" s="18" t="n"/>
      <c r="F59" s="15" t="n"/>
      <c r="G59" s="19" t="n"/>
      <c r="H59" s="19" t="n"/>
      <c r="I59" s="19" t="n"/>
      <c r="J59" s="8">
        <f>IF(B59="","",WEEKNUM(B59,2))</f>
        <v/>
      </c>
      <c r="K59" s="8">
        <f>IF(B59="","",MONTH(B59))</f>
        <v/>
      </c>
    </row>
    <row r="60">
      <c r="B60" s="17" t="n"/>
      <c r="C60" s="18" t="n"/>
      <c r="D60" s="18" t="n"/>
      <c r="E60" s="18" t="n"/>
      <c r="F60" s="15" t="n"/>
      <c r="G60" s="19" t="n"/>
      <c r="H60" s="19" t="n"/>
      <c r="I60" s="19" t="n"/>
      <c r="J60" s="8">
        <f>IF(B60="","",WEEKNUM(B60,2))</f>
        <v/>
      </c>
      <c r="K60" s="8">
        <f>IF(B60="","",MONTH(B60))</f>
        <v/>
      </c>
    </row>
    <row r="61">
      <c r="B61" s="17" t="n"/>
      <c r="C61" s="18" t="n"/>
      <c r="D61" s="18" t="n"/>
      <c r="E61" s="18" t="n"/>
      <c r="F61" s="15" t="n"/>
      <c r="G61" s="19" t="n"/>
      <c r="H61" s="19" t="n"/>
      <c r="I61" s="19" t="n"/>
      <c r="J61" s="8">
        <f>IF(B61="","",WEEKNUM(B61,2))</f>
        <v/>
      </c>
      <c r="K61" s="8">
        <f>IF(B61="","",MONTH(B61))</f>
        <v/>
      </c>
    </row>
    <row r="62">
      <c r="B62" s="17" t="n"/>
      <c r="C62" s="18" t="n"/>
      <c r="D62" s="18" t="n"/>
      <c r="E62" s="18" t="n"/>
      <c r="F62" s="15" t="n"/>
      <c r="G62" s="19" t="n"/>
      <c r="H62" s="19" t="n"/>
      <c r="I62" s="19" t="n"/>
      <c r="J62" s="8">
        <f>IF(B62="","",WEEKNUM(B62,2))</f>
        <v/>
      </c>
      <c r="K62" s="8">
        <f>IF(B62="","",MONTH(B62))</f>
        <v/>
      </c>
    </row>
    <row r="63">
      <c r="B63" s="17" t="n"/>
      <c r="C63" s="18" t="n"/>
      <c r="D63" s="18" t="n"/>
      <c r="E63" s="18" t="n"/>
      <c r="F63" s="15" t="n"/>
      <c r="G63" s="19" t="n"/>
      <c r="H63" s="19" t="n"/>
      <c r="I63" s="19" t="n"/>
      <c r="J63" s="8">
        <f>IF(B63="","",WEEKNUM(B63,2))</f>
        <v/>
      </c>
      <c r="K63" s="8">
        <f>IF(B63="","",MONTH(B63))</f>
        <v/>
      </c>
    </row>
    <row r="64">
      <c r="B64" s="17" t="n"/>
      <c r="C64" s="18" t="n"/>
      <c r="D64" s="18" t="n"/>
      <c r="E64" s="18" t="n"/>
      <c r="F64" s="15" t="n"/>
      <c r="G64" s="19" t="n"/>
      <c r="H64" s="19" t="n"/>
      <c r="I64" s="19" t="n"/>
      <c r="J64" s="8">
        <f>IF(B64="","",WEEKNUM(B64,2))</f>
        <v/>
      </c>
      <c r="K64" s="8">
        <f>IF(B64="","",MONTH(B64))</f>
        <v/>
      </c>
    </row>
    <row r="65">
      <c r="B65" s="17" t="n"/>
      <c r="C65" s="18" t="n"/>
      <c r="D65" s="18" t="n"/>
      <c r="E65" s="18" t="n"/>
      <c r="F65" s="15" t="n"/>
      <c r="G65" s="19" t="n"/>
      <c r="H65" s="19" t="n"/>
      <c r="I65" s="19" t="n"/>
      <c r="J65" s="8">
        <f>IF(B65="","",WEEKNUM(B65,2))</f>
        <v/>
      </c>
      <c r="K65" s="8">
        <f>IF(B65="","",MONTH(B65))</f>
        <v/>
      </c>
    </row>
    <row r="66">
      <c r="B66" s="17" t="n"/>
      <c r="C66" s="18" t="n"/>
      <c r="D66" s="18" t="n"/>
      <c r="E66" s="18" t="n"/>
      <c r="F66" s="15" t="n"/>
      <c r="G66" s="19" t="n"/>
      <c r="H66" s="19" t="n"/>
      <c r="I66" s="19" t="n"/>
      <c r="J66" s="8">
        <f>IF(B66="","",WEEKNUM(B66,2))</f>
        <v/>
      </c>
      <c r="K66" s="8">
        <f>IF(B66="","",MONTH(B66))</f>
        <v/>
      </c>
    </row>
    <row r="67">
      <c r="B67" s="17" t="n"/>
      <c r="C67" s="18" t="n"/>
      <c r="D67" s="18" t="n"/>
      <c r="E67" s="18" t="n"/>
      <c r="F67" s="15" t="n"/>
      <c r="G67" s="19" t="n"/>
      <c r="H67" s="19" t="n"/>
      <c r="I67" s="19" t="n"/>
      <c r="J67" s="8">
        <f>IF(B67="","",WEEKNUM(B67,2))</f>
        <v/>
      </c>
      <c r="K67" s="8">
        <f>IF(B67="","",MONTH(B67))</f>
        <v/>
      </c>
    </row>
    <row r="68">
      <c r="B68" s="17" t="n"/>
      <c r="C68" s="18" t="n"/>
      <c r="D68" s="18" t="n"/>
      <c r="E68" s="18" t="n"/>
      <c r="F68" s="15" t="n"/>
      <c r="G68" s="19" t="n"/>
      <c r="H68" s="19" t="n"/>
      <c r="I68" s="19" t="n"/>
      <c r="J68" s="8">
        <f>IF(B68="","",WEEKNUM(B68,2))</f>
        <v/>
      </c>
      <c r="K68" s="8">
        <f>IF(B68="","",MONTH(B68))</f>
        <v/>
      </c>
    </row>
    <row r="69">
      <c r="B69" s="17" t="n"/>
      <c r="C69" s="18" t="n"/>
      <c r="D69" s="18" t="n"/>
      <c r="E69" s="18" t="n"/>
      <c r="F69" s="15" t="n"/>
      <c r="G69" s="19" t="n"/>
      <c r="H69" s="19" t="n"/>
      <c r="I69" s="19" t="n"/>
      <c r="J69" s="8">
        <f>IF(B69="","",WEEKNUM(B69,2))</f>
        <v/>
      </c>
      <c r="K69" s="8">
        <f>IF(B69="","",MONTH(B69))</f>
        <v/>
      </c>
    </row>
    <row r="70">
      <c r="B70" s="17" t="n"/>
      <c r="C70" s="18" t="n"/>
      <c r="D70" s="18" t="n"/>
      <c r="E70" s="18" t="n"/>
      <c r="F70" s="15" t="n"/>
      <c r="G70" s="19" t="n"/>
      <c r="H70" s="19" t="n"/>
      <c r="I70" s="19" t="n"/>
      <c r="J70" s="8">
        <f>IF(B70="","",WEEKNUM(B70,2))</f>
        <v/>
      </c>
      <c r="K70" s="8">
        <f>IF(B70="","",MONTH(B70))</f>
        <v/>
      </c>
    </row>
    <row r="71">
      <c r="B71" s="17" t="n"/>
      <c r="C71" s="18" t="n"/>
      <c r="D71" s="18" t="n"/>
      <c r="E71" s="18" t="n"/>
      <c r="F71" s="15" t="n"/>
      <c r="G71" s="19" t="n"/>
      <c r="H71" s="19" t="n"/>
      <c r="I71" s="19" t="n"/>
      <c r="J71" s="8">
        <f>IF(B71="","",WEEKNUM(B71,2))</f>
        <v/>
      </c>
      <c r="K71" s="8">
        <f>IF(B71="","",MONTH(B71))</f>
        <v/>
      </c>
    </row>
    <row r="72">
      <c r="B72" s="17" t="n"/>
      <c r="C72" s="18" t="n"/>
      <c r="D72" s="18" t="n"/>
      <c r="E72" s="18" t="n"/>
      <c r="F72" s="15" t="n"/>
      <c r="G72" s="19" t="n"/>
      <c r="H72" s="19" t="n"/>
      <c r="I72" s="19" t="n"/>
      <c r="J72" s="8">
        <f>IF(B72="","",WEEKNUM(B72,2))</f>
        <v/>
      </c>
      <c r="K72" s="8">
        <f>IF(B72="","",MONTH(B72))</f>
        <v/>
      </c>
    </row>
    <row r="73">
      <c r="B73" s="17" t="n"/>
      <c r="C73" s="18" t="n"/>
      <c r="D73" s="18" t="n"/>
      <c r="E73" s="18" t="n"/>
      <c r="F73" s="15" t="n"/>
      <c r="G73" s="19" t="n"/>
      <c r="H73" s="19" t="n"/>
      <c r="I73" s="19" t="n"/>
      <c r="J73" s="8">
        <f>IF(B73="","",WEEKNUM(B73,2))</f>
        <v/>
      </c>
      <c r="K73" s="8">
        <f>IF(B73="","",MONTH(B73))</f>
        <v/>
      </c>
    </row>
    <row r="74">
      <c r="B74" s="17" t="n"/>
      <c r="C74" s="18" t="n"/>
      <c r="D74" s="18" t="n"/>
      <c r="E74" s="18" t="n"/>
      <c r="F74" s="15" t="n"/>
      <c r="G74" s="19" t="n"/>
      <c r="H74" s="19" t="n"/>
      <c r="I74" s="19" t="n"/>
      <c r="J74" s="8">
        <f>IF(B74="","",WEEKNUM(B74,2))</f>
        <v/>
      </c>
      <c r="K74" s="8">
        <f>IF(B74="","",MONTH(B74))</f>
        <v/>
      </c>
    </row>
    <row r="75">
      <c r="B75" s="17" t="n"/>
      <c r="C75" s="18" t="n"/>
      <c r="D75" s="18" t="n"/>
      <c r="E75" s="18" t="n"/>
      <c r="F75" s="15" t="n"/>
      <c r="G75" s="19" t="n"/>
      <c r="H75" s="19" t="n"/>
      <c r="I75" s="19" t="n"/>
      <c r="J75" s="8">
        <f>IF(B75="","",WEEKNUM(B75,2))</f>
        <v/>
      </c>
      <c r="K75" s="8">
        <f>IF(B75="","",MONTH(B75))</f>
        <v/>
      </c>
    </row>
    <row r="76">
      <c r="B76" s="17" t="n"/>
      <c r="C76" s="18" t="n"/>
      <c r="D76" s="18" t="n"/>
      <c r="E76" s="18" t="n"/>
      <c r="F76" s="15" t="n"/>
      <c r="G76" s="19" t="n"/>
      <c r="H76" s="19" t="n"/>
      <c r="I76" s="19" t="n"/>
      <c r="J76" s="8">
        <f>IF(B76="","",WEEKNUM(B76,2))</f>
        <v/>
      </c>
      <c r="K76" s="8">
        <f>IF(B76="","",MONTH(B76))</f>
        <v/>
      </c>
    </row>
    <row r="77">
      <c r="B77" s="17" t="n"/>
      <c r="C77" s="18" t="n"/>
      <c r="D77" s="18" t="n"/>
      <c r="E77" s="18" t="n"/>
      <c r="F77" s="15" t="n"/>
      <c r="G77" s="19" t="n"/>
      <c r="H77" s="19" t="n"/>
      <c r="I77" s="19" t="n"/>
      <c r="J77" s="8">
        <f>IF(B77="","",WEEKNUM(B77,2))</f>
        <v/>
      </c>
      <c r="K77" s="8">
        <f>IF(B77="","",MONTH(B77))</f>
        <v/>
      </c>
    </row>
    <row r="78">
      <c r="B78" s="17" t="n"/>
      <c r="C78" s="18" t="n"/>
      <c r="D78" s="18" t="n"/>
      <c r="E78" s="18" t="n"/>
      <c r="F78" s="15" t="n"/>
      <c r="G78" s="19" t="n"/>
      <c r="H78" s="19" t="n"/>
      <c r="I78" s="19" t="n"/>
      <c r="J78" s="8">
        <f>IF(B78="","",WEEKNUM(B78,2))</f>
        <v/>
      </c>
      <c r="K78" s="8">
        <f>IF(B78="","",MONTH(B78))</f>
        <v/>
      </c>
    </row>
    <row r="79">
      <c r="B79" s="17" t="n"/>
      <c r="C79" s="18" t="n"/>
      <c r="D79" s="18" t="n"/>
      <c r="E79" s="18" t="n"/>
      <c r="F79" s="15" t="n"/>
      <c r="G79" s="19" t="n"/>
      <c r="H79" s="19" t="n"/>
      <c r="I79" s="19" t="n"/>
      <c r="J79" s="8">
        <f>IF(B79="","",WEEKNUM(B79,2))</f>
        <v/>
      </c>
      <c r="K79" s="8">
        <f>IF(B79="","",MONTH(B79))</f>
        <v/>
      </c>
    </row>
    <row r="80">
      <c r="B80" s="17" t="n"/>
      <c r="C80" s="18" t="n"/>
      <c r="D80" s="18" t="n"/>
      <c r="E80" s="18" t="n"/>
      <c r="F80" s="15" t="n"/>
      <c r="G80" s="19" t="n"/>
      <c r="H80" s="19" t="n"/>
      <c r="I80" s="19" t="n"/>
      <c r="J80" s="8">
        <f>IF(B80="","",WEEKNUM(B80,2))</f>
        <v/>
      </c>
      <c r="K80" s="8">
        <f>IF(B80="","",MONTH(B80))</f>
        <v/>
      </c>
    </row>
    <row r="81">
      <c r="B81" s="17" t="n"/>
      <c r="C81" s="18" t="n"/>
      <c r="D81" s="18" t="n"/>
      <c r="E81" s="18" t="n"/>
      <c r="F81" s="15" t="n"/>
      <c r="G81" s="19" t="n"/>
      <c r="H81" s="19" t="n"/>
      <c r="I81" s="19" t="n"/>
      <c r="J81" s="8">
        <f>IF(B81="","",WEEKNUM(B81,2))</f>
        <v/>
      </c>
      <c r="K81" s="8">
        <f>IF(B81="","",MONTH(B81))</f>
        <v/>
      </c>
    </row>
    <row r="82">
      <c r="B82" s="17" t="n"/>
      <c r="C82" s="18" t="n"/>
      <c r="D82" s="18" t="n"/>
      <c r="E82" s="18" t="n"/>
      <c r="F82" s="15" t="n"/>
      <c r="G82" s="19" t="n"/>
      <c r="H82" s="19" t="n"/>
      <c r="I82" s="19" t="n"/>
      <c r="J82" s="8">
        <f>IF(B82="","",WEEKNUM(B82,2))</f>
        <v/>
      </c>
      <c r="K82" s="8">
        <f>IF(B82="","",MONTH(B82))</f>
        <v/>
      </c>
    </row>
    <row r="83">
      <c r="B83" s="17" t="n"/>
      <c r="C83" s="18" t="n"/>
      <c r="D83" s="18" t="n"/>
      <c r="E83" s="18" t="n"/>
      <c r="F83" s="15" t="n"/>
      <c r="G83" s="19" t="n"/>
      <c r="H83" s="19" t="n"/>
      <c r="I83" s="19" t="n"/>
      <c r="J83" s="8">
        <f>IF(B83="","",WEEKNUM(B83,2))</f>
        <v/>
      </c>
      <c r="K83" s="8">
        <f>IF(B83="","",MONTH(B83))</f>
        <v/>
      </c>
    </row>
    <row r="84">
      <c r="B84" s="17" t="n"/>
      <c r="C84" s="18" t="n"/>
      <c r="D84" s="18" t="n"/>
      <c r="E84" s="18" t="n"/>
      <c r="F84" s="15" t="n"/>
      <c r="G84" s="19" t="n"/>
      <c r="H84" s="19" t="n"/>
      <c r="I84" s="19" t="n"/>
      <c r="J84" s="8">
        <f>IF(B84="","",WEEKNUM(B84,2))</f>
        <v/>
      </c>
      <c r="K84" s="8">
        <f>IF(B84="","",MONTH(B84))</f>
        <v/>
      </c>
    </row>
    <row r="85">
      <c r="B85" s="17" t="n"/>
      <c r="C85" s="18" t="n"/>
      <c r="D85" s="18" t="n"/>
      <c r="E85" s="18" t="n"/>
      <c r="F85" s="15" t="n"/>
      <c r="G85" s="19" t="n"/>
      <c r="H85" s="19" t="n"/>
      <c r="I85" s="19" t="n"/>
      <c r="J85" s="8">
        <f>IF(B85="","",WEEKNUM(B85,2))</f>
        <v/>
      </c>
      <c r="K85" s="8">
        <f>IF(B85="","",MONTH(B85))</f>
        <v/>
      </c>
    </row>
    <row r="86">
      <c r="B86" s="17" t="n"/>
      <c r="C86" s="18" t="n"/>
      <c r="D86" s="18" t="n"/>
      <c r="E86" s="18" t="n"/>
      <c r="F86" s="15" t="n"/>
      <c r="G86" s="19" t="n"/>
      <c r="H86" s="19" t="n"/>
      <c r="I86" s="19" t="n"/>
      <c r="J86" s="8">
        <f>IF(B86="","",WEEKNUM(B86,2))</f>
        <v/>
      </c>
      <c r="K86" s="8">
        <f>IF(B86="","",MONTH(B86))</f>
        <v/>
      </c>
    </row>
    <row r="87">
      <c r="B87" s="17" t="n"/>
      <c r="C87" s="18" t="n"/>
      <c r="D87" s="18" t="n"/>
      <c r="E87" s="18" t="n"/>
      <c r="F87" s="15" t="n"/>
      <c r="G87" s="19" t="n"/>
      <c r="H87" s="19" t="n"/>
      <c r="I87" s="19" t="n"/>
      <c r="J87" s="8">
        <f>IF(B87="","",WEEKNUM(B87,2))</f>
        <v/>
      </c>
      <c r="K87" s="8">
        <f>IF(B87="","",MONTH(B87))</f>
        <v/>
      </c>
    </row>
    <row r="88">
      <c r="B88" s="17" t="n"/>
      <c r="C88" s="18" t="n"/>
      <c r="D88" s="18" t="n"/>
      <c r="E88" s="18" t="n"/>
      <c r="F88" s="15" t="n"/>
      <c r="G88" s="19" t="n"/>
      <c r="H88" s="19" t="n"/>
      <c r="I88" s="19" t="n"/>
      <c r="J88" s="8">
        <f>IF(B88="","",WEEKNUM(B88,2))</f>
        <v/>
      </c>
      <c r="K88" s="8">
        <f>IF(B88="","",MONTH(B88))</f>
        <v/>
      </c>
    </row>
    <row r="89">
      <c r="B89" s="17" t="n"/>
      <c r="C89" s="18" t="n"/>
      <c r="D89" s="18" t="n"/>
      <c r="E89" s="18" t="n"/>
      <c r="F89" s="15" t="n"/>
      <c r="G89" s="19" t="n"/>
      <c r="H89" s="19" t="n"/>
      <c r="I89" s="19" t="n"/>
      <c r="J89" s="8">
        <f>IF(B89="","",WEEKNUM(B89,2))</f>
        <v/>
      </c>
      <c r="K89" s="8">
        <f>IF(B89="","",MONTH(B89))</f>
        <v/>
      </c>
    </row>
    <row r="90">
      <c r="B90" s="17" t="n"/>
      <c r="C90" s="18" t="n"/>
      <c r="D90" s="18" t="n"/>
      <c r="E90" s="18" t="n"/>
      <c r="F90" s="15" t="n"/>
      <c r="G90" s="19" t="n"/>
      <c r="H90" s="19" t="n"/>
      <c r="I90" s="19" t="n"/>
      <c r="J90" s="8">
        <f>IF(B90="","",WEEKNUM(B90,2))</f>
        <v/>
      </c>
      <c r="K90" s="8">
        <f>IF(B90="","",MONTH(B90))</f>
        <v/>
      </c>
    </row>
    <row r="91">
      <c r="B91" s="17" t="n"/>
      <c r="C91" s="18" t="n"/>
      <c r="D91" s="18" t="n"/>
      <c r="E91" s="18" t="n"/>
      <c r="F91" s="15" t="n"/>
      <c r="G91" s="19" t="n"/>
      <c r="H91" s="19" t="n"/>
      <c r="I91" s="19" t="n"/>
      <c r="J91" s="8">
        <f>IF(B91="","",WEEKNUM(B91,2))</f>
        <v/>
      </c>
      <c r="K91" s="8">
        <f>IF(B91="","",MONTH(B91))</f>
        <v/>
      </c>
    </row>
    <row r="92">
      <c r="B92" s="17" t="n"/>
      <c r="C92" s="18" t="n"/>
      <c r="D92" s="18" t="n"/>
      <c r="E92" s="18" t="n"/>
      <c r="F92" s="15" t="n"/>
      <c r="G92" s="19" t="n"/>
      <c r="H92" s="19" t="n"/>
      <c r="I92" s="19" t="n"/>
      <c r="J92" s="8">
        <f>IF(B92="","",WEEKNUM(B92,2))</f>
        <v/>
      </c>
      <c r="K92" s="8">
        <f>IF(B92="","",MONTH(B92))</f>
        <v/>
      </c>
    </row>
    <row r="93">
      <c r="B93" s="17" t="n"/>
      <c r="C93" s="18" t="n"/>
      <c r="D93" s="18" t="n"/>
      <c r="E93" s="18" t="n"/>
      <c r="F93" s="15" t="n"/>
      <c r="G93" s="19" t="n"/>
      <c r="H93" s="19" t="n"/>
      <c r="I93" s="19" t="n"/>
      <c r="J93" s="8">
        <f>IF(B93="","",WEEKNUM(B93,2))</f>
        <v/>
      </c>
      <c r="K93" s="8">
        <f>IF(B93="","",MONTH(B93))</f>
        <v/>
      </c>
    </row>
    <row r="94">
      <c r="B94" s="17" t="n"/>
      <c r="C94" s="18" t="n"/>
      <c r="D94" s="18" t="n"/>
      <c r="E94" s="18" t="n"/>
      <c r="F94" s="15" t="n"/>
      <c r="G94" s="19" t="n"/>
      <c r="H94" s="19" t="n"/>
      <c r="I94" s="19" t="n"/>
      <c r="J94" s="8">
        <f>IF(B94="","",WEEKNUM(B94,2))</f>
        <v/>
      </c>
      <c r="K94" s="8">
        <f>IF(B94="","",MONTH(B94))</f>
        <v/>
      </c>
    </row>
    <row r="95">
      <c r="B95" s="17" t="n"/>
      <c r="C95" s="18" t="n"/>
      <c r="D95" s="18" t="n"/>
      <c r="E95" s="18" t="n"/>
      <c r="F95" s="15" t="n"/>
      <c r="G95" s="19" t="n"/>
      <c r="H95" s="19" t="n"/>
      <c r="I95" s="19" t="n"/>
      <c r="J95" s="8">
        <f>IF(B95="","",WEEKNUM(B95,2))</f>
        <v/>
      </c>
      <c r="K95" s="8">
        <f>IF(B95="","",MONTH(B95))</f>
        <v/>
      </c>
    </row>
    <row r="96">
      <c r="B96" s="17" t="n"/>
      <c r="C96" s="18" t="n"/>
      <c r="D96" s="18" t="n"/>
      <c r="E96" s="18" t="n"/>
      <c r="F96" s="15" t="n"/>
      <c r="G96" s="19" t="n"/>
      <c r="H96" s="19" t="n"/>
      <c r="I96" s="19" t="n"/>
      <c r="J96" s="8">
        <f>IF(B96="","",WEEKNUM(B96,2))</f>
        <v/>
      </c>
      <c r="K96" s="8">
        <f>IF(B96="","",MONTH(B96))</f>
        <v/>
      </c>
    </row>
    <row r="97">
      <c r="B97" s="17" t="n"/>
      <c r="C97" s="18" t="n"/>
      <c r="D97" s="18" t="n"/>
      <c r="E97" s="18" t="n"/>
      <c r="F97" s="15" t="n"/>
      <c r="G97" s="19" t="n"/>
      <c r="H97" s="19" t="n"/>
      <c r="I97" s="19" t="n"/>
      <c r="J97" s="8">
        <f>IF(B97="","",WEEKNUM(B97,2))</f>
        <v/>
      </c>
      <c r="K97" s="8">
        <f>IF(B97="","",MONTH(B97))</f>
        <v/>
      </c>
    </row>
    <row r="98">
      <c r="B98" s="17" t="n"/>
      <c r="C98" s="18" t="n"/>
      <c r="D98" s="18" t="n"/>
      <c r="E98" s="18" t="n"/>
      <c r="F98" s="15" t="n"/>
      <c r="G98" s="19" t="n"/>
      <c r="H98" s="19" t="n"/>
      <c r="I98" s="19" t="n"/>
      <c r="J98" s="8">
        <f>IF(B98="","",WEEKNUM(B98,2))</f>
        <v/>
      </c>
      <c r="K98" s="8">
        <f>IF(B98="","",MONTH(B98))</f>
        <v/>
      </c>
    </row>
    <row r="99">
      <c r="B99" s="17" t="n"/>
      <c r="C99" s="18" t="n"/>
      <c r="D99" s="18" t="n"/>
      <c r="E99" s="18" t="n"/>
      <c r="F99" s="15" t="n"/>
      <c r="G99" s="19" t="n"/>
      <c r="H99" s="19" t="n"/>
      <c r="I99" s="19" t="n"/>
      <c r="J99" s="8">
        <f>IF(B99="","",WEEKNUM(B99,2))</f>
        <v/>
      </c>
      <c r="K99" s="8">
        <f>IF(B99="","",MONTH(B99))</f>
        <v/>
      </c>
    </row>
    <row r="100">
      <c r="B100" s="17" t="n"/>
      <c r="C100" s="18" t="n"/>
      <c r="D100" s="18" t="n"/>
      <c r="E100" s="18" t="n"/>
      <c r="F100" s="15" t="n"/>
      <c r="G100" s="19" t="n"/>
      <c r="H100" s="19" t="n"/>
      <c r="I100" s="19" t="n"/>
      <c r="J100" s="8">
        <f>IF(B100="","",WEEKNUM(B100,2))</f>
        <v/>
      </c>
      <c r="K100" s="8">
        <f>IF(B100="","",MONTH(B100))</f>
        <v/>
      </c>
    </row>
    <row r="101">
      <c r="B101" s="17" t="n"/>
      <c r="C101" s="18" t="n"/>
      <c r="D101" s="18" t="n"/>
      <c r="E101" s="18" t="n"/>
      <c r="F101" s="15" t="n"/>
      <c r="G101" s="19" t="n"/>
      <c r="H101" s="19" t="n"/>
      <c r="I101" s="19" t="n"/>
      <c r="J101" s="8">
        <f>IF(B101="","",WEEKNUM(B101,2))</f>
        <v/>
      </c>
      <c r="K101" s="8">
        <f>IF(B101="","",MONTH(B101))</f>
        <v/>
      </c>
    </row>
    <row r="102">
      <c r="B102" s="17" t="n"/>
      <c r="C102" s="18" t="n"/>
      <c r="D102" s="18" t="n"/>
      <c r="E102" s="18" t="n"/>
      <c r="F102" s="15" t="n"/>
      <c r="G102" s="19" t="n"/>
      <c r="H102" s="19" t="n"/>
      <c r="I102" s="19" t="n"/>
      <c r="J102" s="8">
        <f>IF(B102="","",WEEKNUM(B102,2))</f>
        <v/>
      </c>
      <c r="K102" s="8">
        <f>IF(B102="","",MONTH(B102))</f>
        <v/>
      </c>
    </row>
    <row r="103">
      <c r="B103" s="17" t="n"/>
      <c r="C103" s="18" t="n"/>
      <c r="D103" s="18" t="n"/>
      <c r="E103" s="18" t="n"/>
      <c r="F103" s="15" t="n"/>
      <c r="G103" s="19" t="n"/>
      <c r="H103" s="19" t="n"/>
      <c r="I103" s="19" t="n"/>
      <c r="J103" s="8">
        <f>IF(B103="","",WEEKNUM(B103,2))</f>
        <v/>
      </c>
      <c r="K103" s="8">
        <f>IF(B103="","",MONTH(B103))</f>
        <v/>
      </c>
    </row>
    <row r="104">
      <c r="B104" s="17" t="n"/>
      <c r="C104" s="18" t="n"/>
      <c r="D104" s="18" t="n"/>
      <c r="E104" s="18" t="n"/>
      <c r="F104" s="15" t="n"/>
      <c r="G104" s="19" t="n"/>
      <c r="H104" s="19" t="n"/>
      <c r="I104" s="19" t="n"/>
      <c r="J104" s="8">
        <f>IF(B104="","",WEEKNUM(B104,2))</f>
        <v/>
      </c>
      <c r="K104" s="8">
        <f>IF(B104="","",MONTH(B104))</f>
        <v/>
      </c>
    </row>
    <row r="105">
      <c r="B105" s="17" t="n"/>
      <c r="C105" s="18" t="n"/>
      <c r="D105" s="18" t="n"/>
      <c r="E105" s="18" t="n"/>
      <c r="F105" s="15" t="n"/>
      <c r="G105" s="19" t="n"/>
      <c r="H105" s="19" t="n"/>
      <c r="I105" s="19" t="n"/>
      <c r="J105" s="8">
        <f>IF(B105="","",WEEKNUM(B105,2))</f>
        <v/>
      </c>
      <c r="K105" s="8">
        <f>IF(B105="","",MONTH(B105))</f>
        <v/>
      </c>
    </row>
    <row r="106">
      <c r="B106" s="17" t="n"/>
      <c r="C106" s="18" t="n"/>
      <c r="D106" s="18" t="n"/>
      <c r="E106" s="18" t="n"/>
      <c r="F106" s="15" t="n"/>
      <c r="G106" s="19" t="n"/>
      <c r="H106" s="19" t="n"/>
      <c r="I106" s="19" t="n"/>
      <c r="J106" s="8">
        <f>IF(B106="","",WEEKNUM(B106,2))</f>
        <v/>
      </c>
      <c r="K106" s="8">
        <f>IF(B106="","",MONTH(B106))</f>
        <v/>
      </c>
    </row>
    <row r="107">
      <c r="B107" s="17" t="n"/>
      <c r="C107" s="18" t="n"/>
      <c r="D107" s="18" t="n"/>
      <c r="E107" s="18" t="n"/>
      <c r="F107" s="15" t="n"/>
      <c r="G107" s="19" t="n"/>
      <c r="H107" s="19" t="n"/>
      <c r="I107" s="19" t="n"/>
      <c r="J107" s="8">
        <f>IF(B107="","",WEEKNUM(B107,2))</f>
        <v/>
      </c>
      <c r="K107" s="8">
        <f>IF(B107="","",MONTH(B107))</f>
        <v/>
      </c>
    </row>
    <row r="108">
      <c r="B108" s="17" t="n"/>
      <c r="C108" s="18" t="n"/>
      <c r="D108" s="18" t="n"/>
      <c r="E108" s="18" t="n"/>
      <c r="F108" s="15" t="n"/>
      <c r="G108" s="19" t="n"/>
      <c r="H108" s="19" t="n"/>
      <c r="I108" s="19" t="n"/>
      <c r="J108" s="8">
        <f>IF(B108="","",WEEKNUM(B108,2))</f>
        <v/>
      </c>
      <c r="K108" s="8">
        <f>IF(B108="","",MONTH(B108))</f>
        <v/>
      </c>
    </row>
    <row r="109">
      <c r="B109" s="17" t="n"/>
      <c r="C109" s="18" t="n"/>
      <c r="D109" s="18" t="n"/>
      <c r="E109" s="18" t="n"/>
      <c r="F109" s="15" t="n"/>
      <c r="G109" s="19" t="n"/>
      <c r="H109" s="19" t="n"/>
      <c r="I109" s="19" t="n"/>
      <c r="J109" s="8">
        <f>IF(B109="","",WEEKNUM(B109,2))</f>
        <v/>
      </c>
      <c r="K109" s="8">
        <f>IF(B109="","",MONTH(B109))</f>
        <v/>
      </c>
    </row>
    <row r="110">
      <c r="B110" s="17" t="n"/>
      <c r="C110" s="18" t="n"/>
      <c r="D110" s="18" t="n"/>
      <c r="E110" s="18" t="n"/>
      <c r="F110" s="15" t="n"/>
      <c r="G110" s="19" t="n"/>
      <c r="H110" s="19" t="n"/>
      <c r="I110" s="19" t="n"/>
      <c r="J110" s="8">
        <f>IF(B110="","",WEEKNUM(B110,2))</f>
        <v/>
      </c>
      <c r="K110" s="8">
        <f>IF(B110="","",MONTH(B110))</f>
        <v/>
      </c>
    </row>
    <row r="111">
      <c r="B111" s="17" t="n"/>
      <c r="C111" s="18" t="n"/>
      <c r="D111" s="18" t="n"/>
      <c r="E111" s="18" t="n"/>
      <c r="F111" s="15" t="n"/>
      <c r="G111" s="19" t="n"/>
      <c r="H111" s="19" t="n"/>
      <c r="I111" s="19" t="n"/>
      <c r="J111" s="8">
        <f>IF(B111="","",WEEKNUM(B111,2))</f>
        <v/>
      </c>
      <c r="K111" s="8">
        <f>IF(B111="","",MONTH(B111))</f>
        <v/>
      </c>
    </row>
    <row r="112">
      <c r="B112" s="17" t="n"/>
      <c r="C112" s="18" t="n"/>
      <c r="D112" s="18" t="n"/>
      <c r="E112" s="18" t="n"/>
      <c r="F112" s="15" t="n"/>
      <c r="G112" s="19" t="n"/>
      <c r="H112" s="19" t="n"/>
      <c r="I112" s="19" t="n"/>
      <c r="J112" s="8">
        <f>IF(B112="","",WEEKNUM(B112,2))</f>
        <v/>
      </c>
      <c r="K112" s="8">
        <f>IF(B112="","",MONTH(B112))</f>
        <v/>
      </c>
    </row>
    <row r="113">
      <c r="B113" s="17" t="n"/>
      <c r="C113" s="18" t="n"/>
      <c r="D113" s="18" t="n"/>
      <c r="E113" s="18" t="n"/>
      <c r="F113" s="15" t="n"/>
      <c r="G113" s="19" t="n"/>
      <c r="H113" s="19" t="n"/>
      <c r="I113" s="19" t="n"/>
      <c r="J113" s="8">
        <f>IF(B113="","",WEEKNUM(B113,2))</f>
        <v/>
      </c>
      <c r="K113" s="8">
        <f>IF(B113="","",MONTH(B113))</f>
        <v/>
      </c>
    </row>
    <row r="114">
      <c r="B114" s="17" t="n"/>
      <c r="C114" s="18" t="n"/>
      <c r="D114" s="18" t="n"/>
      <c r="E114" s="18" t="n"/>
      <c r="F114" s="15" t="n"/>
      <c r="G114" s="19" t="n"/>
      <c r="H114" s="19" t="n"/>
      <c r="I114" s="19" t="n"/>
      <c r="J114" s="8">
        <f>IF(B114="","",WEEKNUM(B114,2))</f>
        <v/>
      </c>
      <c r="K114" s="8">
        <f>IF(B114="","",MONTH(B114))</f>
        <v/>
      </c>
    </row>
    <row r="115">
      <c r="B115" s="17" t="n"/>
      <c r="C115" s="18" t="n"/>
      <c r="D115" s="18" t="n"/>
      <c r="E115" s="18" t="n"/>
      <c r="F115" s="15" t="n"/>
      <c r="G115" s="19" t="n"/>
      <c r="H115" s="19" t="n"/>
      <c r="I115" s="19" t="n"/>
      <c r="J115" s="8">
        <f>IF(B115="","",WEEKNUM(B115,2))</f>
        <v/>
      </c>
      <c r="K115" s="8">
        <f>IF(B115="","",MONTH(B115))</f>
        <v/>
      </c>
    </row>
    <row r="116">
      <c r="B116" s="17" t="n"/>
      <c r="C116" s="18" t="n"/>
      <c r="D116" s="18" t="n"/>
      <c r="E116" s="18" t="n"/>
      <c r="F116" s="15" t="n"/>
      <c r="G116" s="19" t="n"/>
      <c r="H116" s="19" t="n"/>
      <c r="I116" s="19" t="n"/>
      <c r="J116" s="8">
        <f>IF(B116="","",WEEKNUM(B116,2))</f>
        <v/>
      </c>
      <c r="K116" s="8">
        <f>IF(B116="","",MONTH(B116))</f>
        <v/>
      </c>
    </row>
    <row r="117">
      <c r="B117" s="17" t="n"/>
      <c r="C117" s="18" t="n"/>
      <c r="D117" s="18" t="n"/>
      <c r="E117" s="18" t="n"/>
      <c r="F117" s="15" t="n"/>
      <c r="G117" s="19" t="n"/>
      <c r="H117" s="19" t="n"/>
      <c r="I117" s="19" t="n"/>
      <c r="J117" s="8">
        <f>IF(B117="","",WEEKNUM(B117,2))</f>
        <v/>
      </c>
      <c r="K117" s="8">
        <f>IF(B117="","",MONTH(B117))</f>
        <v/>
      </c>
    </row>
    <row r="118">
      <c r="B118" s="17" t="n"/>
      <c r="C118" s="18" t="n"/>
      <c r="D118" s="18" t="n"/>
      <c r="E118" s="18" t="n"/>
      <c r="F118" s="15" t="n"/>
      <c r="G118" s="19" t="n"/>
      <c r="H118" s="19" t="n"/>
      <c r="I118" s="19" t="n"/>
      <c r="J118" s="8">
        <f>IF(B118="","",WEEKNUM(B118,2))</f>
        <v/>
      </c>
      <c r="K118" s="8">
        <f>IF(B118="","",MONTH(B118))</f>
        <v/>
      </c>
    </row>
    <row r="119">
      <c r="B119" s="17" t="n"/>
      <c r="C119" s="18" t="n"/>
      <c r="D119" s="18" t="n"/>
      <c r="E119" s="18" t="n"/>
      <c r="F119" s="15" t="n"/>
      <c r="G119" s="19" t="n"/>
      <c r="H119" s="19" t="n"/>
      <c r="I119" s="19" t="n"/>
      <c r="J119" s="8">
        <f>IF(B119="","",WEEKNUM(B119,2))</f>
        <v/>
      </c>
      <c r="K119" s="8">
        <f>IF(B119="","",MONTH(B119))</f>
        <v/>
      </c>
    </row>
    <row r="120">
      <c r="B120" s="17" t="n"/>
      <c r="C120" s="18" t="n"/>
      <c r="D120" s="18" t="n"/>
      <c r="E120" s="18" t="n"/>
      <c r="F120" s="15" t="n"/>
      <c r="G120" s="19" t="n"/>
      <c r="H120" s="19" t="n"/>
      <c r="I120" s="19" t="n"/>
      <c r="J120" s="8">
        <f>IF(B120="","",WEEKNUM(B120,2))</f>
        <v/>
      </c>
      <c r="K120" s="8">
        <f>IF(B120="","",MONTH(B120))</f>
        <v/>
      </c>
    </row>
    <row r="121">
      <c r="B121" s="17" t="n"/>
      <c r="C121" s="18" t="n"/>
      <c r="D121" s="18" t="n"/>
      <c r="E121" s="18" t="n"/>
      <c r="F121" s="15" t="n"/>
      <c r="G121" s="19" t="n"/>
      <c r="H121" s="19" t="n"/>
      <c r="I121" s="19" t="n"/>
      <c r="J121" s="8">
        <f>IF(B121="","",WEEKNUM(B121,2))</f>
        <v/>
      </c>
      <c r="K121" s="8">
        <f>IF(B121="","",MONTH(B121))</f>
        <v/>
      </c>
    </row>
    <row r="122">
      <c r="B122" s="17" t="n"/>
      <c r="C122" s="18" t="n"/>
      <c r="D122" s="18" t="n"/>
      <c r="E122" s="18" t="n"/>
      <c r="F122" s="15" t="n"/>
      <c r="G122" s="19" t="n"/>
      <c r="H122" s="19" t="n"/>
      <c r="I122" s="19" t="n"/>
      <c r="J122" s="8">
        <f>IF(B122="","",WEEKNUM(B122,2))</f>
        <v/>
      </c>
      <c r="K122" s="8">
        <f>IF(B122="","",MONTH(B122))</f>
        <v/>
      </c>
    </row>
    <row r="123">
      <c r="B123" s="17" t="n"/>
      <c r="C123" s="18" t="n"/>
      <c r="D123" s="18" t="n"/>
      <c r="E123" s="18" t="n"/>
      <c r="F123" s="15" t="n"/>
      <c r="G123" s="19" t="n"/>
      <c r="H123" s="19" t="n"/>
      <c r="I123" s="19" t="n"/>
      <c r="J123" s="8">
        <f>IF(B123="","",WEEKNUM(B123,2))</f>
        <v/>
      </c>
      <c r="K123" s="8">
        <f>IF(B123="","",MONTH(B123))</f>
        <v/>
      </c>
    </row>
    <row r="124">
      <c r="B124" s="17" t="n"/>
      <c r="C124" s="18" t="n"/>
      <c r="D124" s="18" t="n"/>
      <c r="E124" s="18" t="n"/>
      <c r="F124" s="15" t="n"/>
      <c r="G124" s="19" t="n"/>
      <c r="H124" s="19" t="n"/>
      <c r="I124" s="19" t="n"/>
      <c r="J124" s="8">
        <f>IF(B124="","",WEEKNUM(B124,2))</f>
        <v/>
      </c>
      <c r="K124" s="8">
        <f>IF(B124="","",MONTH(B124))</f>
        <v/>
      </c>
    </row>
    <row r="125">
      <c r="B125" s="17" t="n"/>
      <c r="C125" s="18" t="n"/>
      <c r="D125" s="18" t="n"/>
      <c r="E125" s="18" t="n"/>
      <c r="F125" s="15" t="n"/>
      <c r="G125" s="19" t="n"/>
      <c r="H125" s="19" t="n"/>
      <c r="I125" s="19" t="n"/>
      <c r="J125" s="8">
        <f>IF(B125="","",WEEKNUM(B125,2))</f>
        <v/>
      </c>
      <c r="K125" s="8">
        <f>IF(B125="","",MONTH(B125))</f>
        <v/>
      </c>
    </row>
    <row r="126">
      <c r="B126" s="17" t="n"/>
      <c r="C126" s="18" t="n"/>
      <c r="D126" s="18" t="n"/>
      <c r="E126" s="18" t="n"/>
      <c r="F126" s="15" t="n"/>
      <c r="G126" s="19" t="n"/>
      <c r="H126" s="19" t="n"/>
      <c r="I126" s="19" t="n"/>
      <c r="J126" s="8">
        <f>IF(B126="","",WEEKNUM(B126,2))</f>
        <v/>
      </c>
      <c r="K126" s="8">
        <f>IF(B126="","",MONTH(B126))</f>
        <v/>
      </c>
    </row>
    <row r="127">
      <c r="B127" s="17" t="n"/>
      <c r="C127" s="18" t="n"/>
      <c r="D127" s="18" t="n"/>
      <c r="E127" s="18" t="n"/>
      <c r="F127" s="15" t="n"/>
      <c r="G127" s="19" t="n"/>
      <c r="H127" s="19" t="n"/>
      <c r="I127" s="19" t="n"/>
      <c r="J127" s="8">
        <f>IF(B127="","",WEEKNUM(B127,2))</f>
        <v/>
      </c>
      <c r="K127" s="8">
        <f>IF(B127="","",MONTH(B127))</f>
        <v/>
      </c>
    </row>
    <row r="128">
      <c r="B128" s="17" t="n"/>
      <c r="C128" s="18" t="n"/>
      <c r="D128" s="18" t="n"/>
      <c r="E128" s="18" t="n"/>
      <c r="F128" s="15" t="n"/>
      <c r="G128" s="19" t="n"/>
      <c r="H128" s="19" t="n"/>
      <c r="I128" s="19" t="n"/>
      <c r="J128" s="8">
        <f>IF(B128="","",WEEKNUM(B128,2))</f>
        <v/>
      </c>
      <c r="K128" s="8">
        <f>IF(B128="","",MONTH(B128))</f>
        <v/>
      </c>
    </row>
    <row r="129">
      <c r="B129" s="17" t="n"/>
      <c r="C129" s="18" t="n"/>
      <c r="D129" s="18" t="n"/>
      <c r="E129" s="18" t="n"/>
      <c r="F129" s="15" t="n"/>
      <c r="G129" s="19" t="n"/>
      <c r="H129" s="19" t="n"/>
      <c r="I129" s="19" t="n"/>
      <c r="J129" s="8">
        <f>IF(B129="","",WEEKNUM(B129,2))</f>
        <v/>
      </c>
      <c r="K129" s="8">
        <f>IF(B129="","",MONTH(B129))</f>
        <v/>
      </c>
    </row>
    <row r="130">
      <c r="B130" s="17" t="n"/>
      <c r="C130" s="18" t="n"/>
      <c r="D130" s="18" t="n"/>
      <c r="E130" s="18" t="n"/>
      <c r="F130" s="15" t="n"/>
      <c r="G130" s="19" t="n"/>
      <c r="H130" s="19" t="n"/>
      <c r="I130" s="19" t="n"/>
      <c r="J130" s="8">
        <f>IF(B130="","",WEEKNUM(B130,2))</f>
        <v/>
      </c>
      <c r="K130" s="8">
        <f>IF(B130="","",MONTH(B130))</f>
        <v/>
      </c>
    </row>
    <row r="131">
      <c r="B131" s="17" t="n"/>
      <c r="C131" s="18" t="n"/>
      <c r="D131" s="18" t="n"/>
      <c r="E131" s="18" t="n"/>
      <c r="F131" s="15" t="n"/>
      <c r="G131" s="19" t="n"/>
      <c r="H131" s="19" t="n"/>
      <c r="I131" s="19" t="n"/>
      <c r="J131" s="8">
        <f>IF(B131="","",WEEKNUM(B131,2))</f>
        <v/>
      </c>
      <c r="K131" s="8">
        <f>IF(B131="","",MONTH(B131))</f>
        <v/>
      </c>
    </row>
    <row r="132">
      <c r="B132" s="17" t="n"/>
      <c r="C132" s="18" t="n"/>
      <c r="D132" s="18" t="n"/>
      <c r="E132" s="18" t="n"/>
      <c r="F132" s="15" t="n"/>
      <c r="G132" s="19" t="n"/>
      <c r="H132" s="19" t="n"/>
      <c r="I132" s="19" t="n"/>
      <c r="J132" s="8">
        <f>IF(B132="","",WEEKNUM(B132,2))</f>
        <v/>
      </c>
      <c r="K132" s="8">
        <f>IF(B132="","",MONTH(B132))</f>
        <v/>
      </c>
    </row>
    <row r="133">
      <c r="B133" s="17" t="n"/>
      <c r="C133" s="18" t="n"/>
      <c r="D133" s="18" t="n"/>
      <c r="E133" s="18" t="n"/>
      <c r="F133" s="15" t="n"/>
      <c r="G133" s="19" t="n"/>
      <c r="H133" s="19" t="n"/>
      <c r="I133" s="19" t="n"/>
      <c r="J133" s="8">
        <f>IF(B133="","",WEEKNUM(B133,2))</f>
        <v/>
      </c>
      <c r="K133" s="8">
        <f>IF(B133="","",MONTH(B133))</f>
        <v/>
      </c>
    </row>
    <row r="134">
      <c r="B134" s="17" t="n"/>
      <c r="C134" s="18" t="n"/>
      <c r="D134" s="18" t="n"/>
      <c r="E134" s="18" t="n"/>
      <c r="F134" s="15" t="n"/>
      <c r="G134" s="19" t="n"/>
      <c r="H134" s="19" t="n"/>
      <c r="I134" s="19" t="n"/>
      <c r="J134" s="8">
        <f>IF(B134="","",WEEKNUM(B134,2))</f>
        <v/>
      </c>
      <c r="K134" s="8">
        <f>IF(B134="","",MONTH(B134))</f>
        <v/>
      </c>
    </row>
    <row r="135">
      <c r="B135" s="17" t="n"/>
      <c r="C135" s="18" t="n"/>
      <c r="D135" s="18" t="n"/>
      <c r="E135" s="18" t="n"/>
      <c r="F135" s="15" t="n"/>
      <c r="G135" s="19" t="n"/>
      <c r="H135" s="19" t="n"/>
      <c r="I135" s="19" t="n"/>
      <c r="J135" s="8">
        <f>IF(B135="","",WEEKNUM(B135,2))</f>
        <v/>
      </c>
      <c r="K135" s="8">
        <f>IF(B135="","",MONTH(B135))</f>
        <v/>
      </c>
    </row>
    <row r="136">
      <c r="B136" s="17" t="n"/>
      <c r="C136" s="18" t="n"/>
      <c r="D136" s="18" t="n"/>
      <c r="E136" s="18" t="n"/>
      <c r="F136" s="15" t="n"/>
      <c r="G136" s="19" t="n"/>
      <c r="H136" s="19" t="n"/>
      <c r="I136" s="19" t="n"/>
      <c r="J136" s="8">
        <f>IF(B136="","",WEEKNUM(B136,2))</f>
        <v/>
      </c>
      <c r="K136" s="8">
        <f>IF(B136="","",MONTH(B136))</f>
        <v/>
      </c>
    </row>
    <row r="137">
      <c r="B137" s="17" t="n"/>
      <c r="C137" s="18" t="n"/>
      <c r="D137" s="18" t="n"/>
      <c r="E137" s="18" t="n"/>
      <c r="F137" s="15" t="n"/>
      <c r="G137" s="19" t="n"/>
      <c r="H137" s="19" t="n"/>
      <c r="I137" s="19" t="n"/>
      <c r="J137" s="8">
        <f>IF(B137="","",WEEKNUM(B137,2))</f>
        <v/>
      </c>
      <c r="K137" s="8">
        <f>IF(B137="","",MONTH(B137))</f>
        <v/>
      </c>
    </row>
    <row r="138">
      <c r="B138" s="17" t="n"/>
      <c r="C138" s="18" t="n"/>
      <c r="D138" s="18" t="n"/>
      <c r="E138" s="18" t="n"/>
      <c r="F138" s="15" t="n"/>
      <c r="G138" s="19" t="n"/>
      <c r="H138" s="19" t="n"/>
      <c r="I138" s="19" t="n"/>
      <c r="J138" s="8">
        <f>IF(B138="","",WEEKNUM(B138,2))</f>
        <v/>
      </c>
      <c r="K138" s="8">
        <f>IF(B138="","",MONTH(B138))</f>
        <v/>
      </c>
    </row>
    <row r="139">
      <c r="B139" s="17" t="n"/>
      <c r="C139" s="18" t="n"/>
      <c r="D139" s="18" t="n"/>
      <c r="E139" s="18" t="n"/>
      <c r="F139" s="15" t="n"/>
      <c r="G139" s="19" t="n"/>
      <c r="H139" s="19" t="n"/>
      <c r="I139" s="19" t="n"/>
      <c r="J139" s="8">
        <f>IF(B139="","",WEEKNUM(B139,2))</f>
        <v/>
      </c>
      <c r="K139" s="8">
        <f>IF(B139="","",MONTH(B139))</f>
        <v/>
      </c>
    </row>
    <row r="140">
      <c r="B140" s="17" t="n"/>
      <c r="C140" s="18" t="n"/>
      <c r="D140" s="18" t="n"/>
      <c r="E140" s="18" t="n"/>
      <c r="F140" s="15" t="n"/>
      <c r="G140" s="19" t="n"/>
      <c r="H140" s="19" t="n"/>
      <c r="I140" s="19" t="n"/>
      <c r="J140" s="8">
        <f>IF(B140="","",WEEKNUM(B140,2))</f>
        <v/>
      </c>
      <c r="K140" s="8">
        <f>IF(B140="","",MONTH(B140))</f>
        <v/>
      </c>
    </row>
    <row r="141">
      <c r="B141" s="17" t="n"/>
      <c r="C141" s="18" t="n"/>
      <c r="D141" s="18" t="n"/>
      <c r="E141" s="18" t="n"/>
      <c r="F141" s="15" t="n"/>
      <c r="G141" s="19" t="n"/>
      <c r="H141" s="19" t="n"/>
      <c r="I141" s="19" t="n"/>
      <c r="J141" s="8">
        <f>IF(B141="","",WEEKNUM(B141,2))</f>
        <v/>
      </c>
      <c r="K141" s="8">
        <f>IF(B141="","",MONTH(B141))</f>
        <v/>
      </c>
    </row>
    <row r="142">
      <c r="B142" s="17" t="n"/>
      <c r="C142" s="18" t="n"/>
      <c r="D142" s="18" t="n"/>
      <c r="E142" s="18" t="n"/>
      <c r="F142" s="15" t="n"/>
      <c r="G142" s="19" t="n"/>
      <c r="H142" s="19" t="n"/>
      <c r="I142" s="19" t="n"/>
      <c r="J142" s="8">
        <f>IF(B142="","",WEEKNUM(B142,2))</f>
        <v/>
      </c>
      <c r="K142" s="8">
        <f>IF(B142="","",MONTH(B142))</f>
        <v/>
      </c>
    </row>
    <row r="143">
      <c r="B143" s="17" t="n"/>
      <c r="C143" s="18" t="n"/>
      <c r="D143" s="18" t="n"/>
      <c r="E143" s="18" t="n"/>
      <c r="F143" s="15" t="n"/>
      <c r="G143" s="19" t="n"/>
      <c r="H143" s="19" t="n"/>
      <c r="I143" s="19" t="n"/>
      <c r="J143" s="8">
        <f>IF(B143="","",WEEKNUM(B143,2))</f>
        <v/>
      </c>
      <c r="K143" s="8">
        <f>IF(B143="","",MONTH(B143))</f>
        <v/>
      </c>
    </row>
    <row r="144">
      <c r="B144" s="17" t="n"/>
      <c r="C144" s="18" t="n"/>
      <c r="D144" s="18" t="n"/>
      <c r="E144" s="18" t="n"/>
      <c r="F144" s="15" t="n"/>
      <c r="G144" s="19" t="n"/>
      <c r="H144" s="19" t="n"/>
      <c r="I144" s="19" t="n"/>
      <c r="J144" s="8">
        <f>IF(B144="","",WEEKNUM(B144,2))</f>
        <v/>
      </c>
      <c r="K144" s="8">
        <f>IF(B144="","",MONTH(B144))</f>
        <v/>
      </c>
    </row>
    <row r="145">
      <c r="B145" s="17" t="n"/>
      <c r="C145" s="18" t="n"/>
      <c r="D145" s="18" t="n"/>
      <c r="E145" s="18" t="n"/>
      <c r="F145" s="15" t="n"/>
      <c r="G145" s="19" t="n"/>
      <c r="H145" s="19" t="n"/>
      <c r="I145" s="19" t="n"/>
      <c r="J145" s="8">
        <f>IF(B145="","",WEEKNUM(B145,2))</f>
        <v/>
      </c>
      <c r="K145" s="8">
        <f>IF(B145="","",MONTH(B145))</f>
        <v/>
      </c>
    </row>
    <row r="146">
      <c r="B146" s="17" t="n"/>
      <c r="C146" s="18" t="n"/>
      <c r="D146" s="18" t="n"/>
      <c r="E146" s="18" t="n"/>
      <c r="F146" s="15" t="n"/>
      <c r="G146" s="19" t="n"/>
      <c r="H146" s="19" t="n"/>
      <c r="I146" s="19" t="n"/>
      <c r="J146" s="8">
        <f>IF(B146="","",WEEKNUM(B146,2))</f>
        <v/>
      </c>
      <c r="K146" s="8">
        <f>IF(B146="","",MONTH(B146))</f>
        <v/>
      </c>
    </row>
    <row r="147">
      <c r="B147" s="17" t="n"/>
      <c r="C147" s="18" t="n"/>
      <c r="D147" s="18" t="n"/>
      <c r="E147" s="18" t="n"/>
      <c r="F147" s="15" t="n"/>
      <c r="G147" s="19" t="n"/>
      <c r="H147" s="19" t="n"/>
      <c r="I147" s="19" t="n"/>
      <c r="J147" s="8">
        <f>IF(B147="","",WEEKNUM(B147,2))</f>
        <v/>
      </c>
      <c r="K147" s="8">
        <f>IF(B147="","",MONTH(B147))</f>
        <v/>
      </c>
    </row>
    <row r="148">
      <c r="B148" s="17" t="n"/>
      <c r="C148" s="18" t="n"/>
      <c r="D148" s="18" t="n"/>
      <c r="E148" s="18" t="n"/>
      <c r="F148" s="15" t="n"/>
      <c r="G148" s="19" t="n"/>
      <c r="H148" s="19" t="n"/>
      <c r="I148" s="19" t="n"/>
      <c r="J148" s="8">
        <f>IF(B148="","",WEEKNUM(B148,2))</f>
        <v/>
      </c>
      <c r="K148" s="8">
        <f>IF(B148="","",MONTH(B148))</f>
        <v/>
      </c>
    </row>
    <row r="149">
      <c r="B149" s="17" t="n"/>
      <c r="C149" s="18" t="n"/>
      <c r="D149" s="18" t="n"/>
      <c r="E149" s="18" t="n"/>
      <c r="F149" s="15" t="n"/>
      <c r="G149" s="19" t="n"/>
      <c r="H149" s="19" t="n"/>
      <c r="I149" s="19" t="n"/>
      <c r="J149" s="8">
        <f>IF(B149="","",WEEKNUM(B149,2))</f>
        <v/>
      </c>
      <c r="K149" s="8">
        <f>IF(B149="","",MONTH(B149))</f>
        <v/>
      </c>
    </row>
    <row r="150">
      <c r="B150" s="17" t="n"/>
      <c r="C150" s="18" t="n"/>
      <c r="D150" s="18" t="n"/>
      <c r="E150" s="18" t="n"/>
      <c r="F150" s="15" t="n"/>
      <c r="G150" s="19" t="n"/>
      <c r="H150" s="19" t="n"/>
      <c r="I150" s="19" t="n"/>
      <c r="J150" s="8">
        <f>IF(B150="","",WEEKNUM(B150,2))</f>
        <v/>
      </c>
      <c r="K150" s="8">
        <f>IF(B150="","",MONTH(B150))</f>
        <v/>
      </c>
    </row>
    <row r="151">
      <c r="B151" s="17" t="n"/>
      <c r="C151" s="18" t="n"/>
      <c r="D151" s="18" t="n"/>
      <c r="E151" s="18" t="n"/>
      <c r="F151" s="15" t="n"/>
      <c r="G151" s="19" t="n"/>
      <c r="H151" s="19" t="n"/>
      <c r="I151" s="19" t="n"/>
      <c r="J151" s="8">
        <f>IF(B151="","",WEEKNUM(B151,2))</f>
        <v/>
      </c>
      <c r="K151" s="8">
        <f>IF(B151="","",MONTH(B151))</f>
        <v/>
      </c>
    </row>
    <row r="152">
      <c r="B152" s="17" t="n"/>
      <c r="C152" s="18" t="n"/>
      <c r="D152" s="18" t="n"/>
      <c r="E152" s="18" t="n"/>
      <c r="F152" s="15" t="n"/>
      <c r="G152" s="19" t="n"/>
      <c r="H152" s="19" t="n"/>
      <c r="I152" s="19" t="n"/>
      <c r="J152" s="8">
        <f>IF(B152="","",WEEKNUM(B152,2))</f>
        <v/>
      </c>
      <c r="K152" s="8">
        <f>IF(B152="","",MONTH(B152))</f>
        <v/>
      </c>
    </row>
    <row r="153">
      <c r="B153" s="17" t="n"/>
      <c r="C153" s="18" t="n"/>
      <c r="D153" s="18" t="n"/>
      <c r="E153" s="18" t="n"/>
      <c r="F153" s="15" t="n"/>
      <c r="G153" s="19" t="n"/>
      <c r="H153" s="19" t="n"/>
      <c r="I153" s="19" t="n"/>
      <c r="J153" s="8">
        <f>IF(B153="","",WEEKNUM(B153,2))</f>
        <v/>
      </c>
      <c r="K153" s="8">
        <f>IF(B153="","",MONTH(B153))</f>
        <v/>
      </c>
    </row>
    <row r="154">
      <c r="B154" s="17" t="n"/>
      <c r="C154" s="18" t="n"/>
      <c r="D154" s="18" t="n"/>
      <c r="E154" s="18" t="n"/>
      <c r="F154" s="15" t="n"/>
      <c r="G154" s="19" t="n"/>
      <c r="H154" s="19" t="n"/>
      <c r="I154" s="19" t="n"/>
      <c r="J154" s="8">
        <f>IF(B154="","",WEEKNUM(B154,2))</f>
        <v/>
      </c>
      <c r="K154" s="8">
        <f>IF(B154="","",MONTH(B154))</f>
        <v/>
      </c>
    </row>
    <row r="155">
      <c r="B155" s="17" t="n"/>
      <c r="C155" s="18" t="n"/>
      <c r="D155" s="18" t="n"/>
      <c r="E155" s="18" t="n"/>
      <c r="F155" s="15" t="n"/>
      <c r="G155" s="19" t="n"/>
      <c r="H155" s="19" t="n"/>
      <c r="I155" s="19" t="n"/>
      <c r="J155" s="8">
        <f>IF(B155="","",WEEKNUM(B155,2))</f>
        <v/>
      </c>
      <c r="K155" s="8">
        <f>IF(B155="","",MONTH(B155))</f>
        <v/>
      </c>
    </row>
    <row r="156">
      <c r="B156" s="17" t="n"/>
      <c r="C156" s="18" t="n"/>
      <c r="D156" s="18" t="n"/>
      <c r="E156" s="18" t="n"/>
      <c r="F156" s="15" t="n"/>
      <c r="G156" s="19" t="n"/>
      <c r="H156" s="19" t="n"/>
      <c r="I156" s="19" t="n"/>
      <c r="J156" s="8">
        <f>IF(B156="","",WEEKNUM(B156,2))</f>
        <v/>
      </c>
      <c r="K156" s="8">
        <f>IF(B156="","",MONTH(B156))</f>
        <v/>
      </c>
    </row>
    <row r="157">
      <c r="B157" s="17" t="n"/>
      <c r="C157" s="18" t="n"/>
      <c r="D157" s="18" t="n"/>
      <c r="E157" s="18" t="n"/>
      <c r="F157" s="15" t="n"/>
      <c r="G157" s="19" t="n"/>
      <c r="H157" s="19" t="n"/>
      <c r="I157" s="19" t="n"/>
      <c r="J157" s="8">
        <f>IF(B157="","",WEEKNUM(B157,2))</f>
        <v/>
      </c>
      <c r="K157" s="8">
        <f>IF(B157="","",MONTH(B157))</f>
        <v/>
      </c>
    </row>
    <row r="158">
      <c r="B158" s="17" t="n"/>
      <c r="C158" s="18" t="n"/>
      <c r="D158" s="18" t="n"/>
      <c r="E158" s="18" t="n"/>
      <c r="F158" s="15" t="n"/>
      <c r="G158" s="19" t="n"/>
      <c r="H158" s="19" t="n"/>
      <c r="I158" s="19" t="n"/>
      <c r="J158" s="8">
        <f>IF(B158="","",WEEKNUM(B158,2))</f>
        <v/>
      </c>
      <c r="K158" s="8">
        <f>IF(B158="","",MONTH(B158))</f>
        <v/>
      </c>
    </row>
    <row r="159">
      <c r="B159" s="17" t="n"/>
      <c r="C159" s="18" t="n"/>
      <c r="D159" s="18" t="n"/>
      <c r="E159" s="18" t="n"/>
      <c r="F159" s="15" t="n"/>
      <c r="G159" s="19" t="n"/>
      <c r="H159" s="19" t="n"/>
      <c r="I159" s="19" t="n"/>
      <c r="J159" s="8">
        <f>IF(B159="","",WEEKNUM(B159,2))</f>
        <v/>
      </c>
      <c r="K159" s="8">
        <f>IF(B159="","",MONTH(B159))</f>
        <v/>
      </c>
    </row>
    <row r="160">
      <c r="B160" s="17" t="n"/>
      <c r="C160" s="18" t="n"/>
      <c r="D160" s="18" t="n"/>
      <c r="E160" s="18" t="n"/>
      <c r="F160" s="15" t="n"/>
      <c r="G160" s="19" t="n"/>
      <c r="H160" s="19" t="n"/>
      <c r="I160" s="19" t="n"/>
      <c r="J160" s="8">
        <f>IF(B160="","",WEEKNUM(B160,2))</f>
        <v/>
      </c>
      <c r="K160" s="8">
        <f>IF(B160="","",MONTH(B160))</f>
        <v/>
      </c>
    </row>
    <row r="161">
      <c r="B161" s="17" t="n"/>
      <c r="C161" s="18" t="n"/>
      <c r="D161" s="18" t="n"/>
      <c r="E161" s="18" t="n"/>
      <c r="F161" s="15" t="n"/>
      <c r="G161" s="19" t="n"/>
      <c r="H161" s="19" t="n"/>
      <c r="I161" s="19" t="n"/>
      <c r="J161" s="8">
        <f>IF(B161="","",WEEKNUM(B161,2))</f>
        <v/>
      </c>
      <c r="K161" s="8">
        <f>IF(B161="","",MONTH(B161))</f>
        <v/>
      </c>
    </row>
    <row r="162">
      <c r="B162" s="17" t="n"/>
      <c r="C162" s="18" t="n"/>
      <c r="D162" s="18" t="n"/>
      <c r="E162" s="18" t="n"/>
      <c r="F162" s="15" t="n"/>
      <c r="G162" s="19" t="n"/>
      <c r="H162" s="19" t="n"/>
      <c r="I162" s="19" t="n"/>
      <c r="J162" s="8">
        <f>IF(B162="","",WEEKNUM(B162,2))</f>
        <v/>
      </c>
      <c r="K162" s="8">
        <f>IF(B162="","",MONTH(B162))</f>
        <v/>
      </c>
    </row>
    <row r="163">
      <c r="B163" s="17" t="n"/>
      <c r="C163" s="18" t="n"/>
      <c r="D163" s="18" t="n"/>
      <c r="E163" s="18" t="n"/>
      <c r="F163" s="15" t="n"/>
      <c r="G163" s="19" t="n"/>
      <c r="H163" s="19" t="n"/>
      <c r="I163" s="19" t="n"/>
      <c r="J163" s="8">
        <f>IF(B163="","",WEEKNUM(B163,2))</f>
        <v/>
      </c>
      <c r="K163" s="8">
        <f>IF(B163="","",MONTH(B163))</f>
        <v/>
      </c>
    </row>
    <row r="164">
      <c r="B164" s="17" t="n"/>
      <c r="C164" s="18" t="n"/>
      <c r="D164" s="18" t="n"/>
      <c r="E164" s="18" t="n"/>
      <c r="F164" s="15" t="n"/>
      <c r="G164" s="19" t="n"/>
      <c r="H164" s="19" t="n"/>
      <c r="I164" s="19" t="n"/>
      <c r="J164" s="8">
        <f>IF(B164="","",WEEKNUM(B164,2))</f>
        <v/>
      </c>
      <c r="K164" s="8">
        <f>IF(B164="","",MONTH(B164))</f>
        <v/>
      </c>
    </row>
    <row r="165">
      <c r="B165" s="17" t="n"/>
      <c r="C165" s="18" t="n"/>
      <c r="D165" s="18" t="n"/>
      <c r="E165" s="18" t="n"/>
      <c r="F165" s="15" t="n"/>
      <c r="G165" s="19" t="n"/>
      <c r="H165" s="19" t="n"/>
      <c r="I165" s="19" t="n"/>
      <c r="J165" s="8">
        <f>IF(B165="","",WEEKNUM(B165,2))</f>
        <v/>
      </c>
      <c r="K165" s="8">
        <f>IF(B165="","",MONTH(B165))</f>
        <v/>
      </c>
    </row>
    <row r="166">
      <c r="B166" s="17" t="n"/>
      <c r="C166" s="18" t="n"/>
      <c r="D166" s="18" t="n"/>
      <c r="E166" s="18" t="n"/>
      <c r="F166" s="15" t="n"/>
      <c r="G166" s="19" t="n"/>
      <c r="H166" s="19" t="n"/>
      <c r="I166" s="19" t="n"/>
      <c r="J166" s="8">
        <f>IF(B166="","",WEEKNUM(B166,2))</f>
        <v/>
      </c>
      <c r="K166" s="8">
        <f>IF(B166="","",MONTH(B166))</f>
        <v/>
      </c>
    </row>
    <row r="167">
      <c r="B167" s="17" t="n"/>
      <c r="C167" s="18" t="n"/>
      <c r="D167" s="18" t="n"/>
      <c r="E167" s="18" t="n"/>
      <c r="F167" s="15" t="n"/>
      <c r="G167" s="19" t="n"/>
      <c r="H167" s="19" t="n"/>
      <c r="I167" s="19" t="n"/>
      <c r="J167" s="8">
        <f>IF(B167="","",WEEKNUM(B167,2))</f>
        <v/>
      </c>
      <c r="K167" s="8">
        <f>IF(B167="","",MONTH(B167))</f>
        <v/>
      </c>
    </row>
    <row r="168">
      <c r="B168" s="17" t="n"/>
      <c r="C168" s="18" t="n"/>
      <c r="D168" s="18" t="n"/>
      <c r="E168" s="18" t="n"/>
      <c r="F168" s="15" t="n"/>
      <c r="G168" s="19" t="n"/>
      <c r="H168" s="19" t="n"/>
      <c r="I168" s="19" t="n"/>
      <c r="J168" s="8">
        <f>IF(B168="","",WEEKNUM(B168,2))</f>
        <v/>
      </c>
      <c r="K168" s="8">
        <f>IF(B168="","",MONTH(B168))</f>
        <v/>
      </c>
    </row>
    <row r="169">
      <c r="B169" s="17" t="n"/>
      <c r="C169" s="18" t="n"/>
      <c r="D169" s="18" t="n"/>
      <c r="E169" s="18" t="n"/>
      <c r="F169" s="15" t="n"/>
      <c r="G169" s="19" t="n"/>
      <c r="H169" s="19" t="n"/>
      <c r="I169" s="19" t="n"/>
      <c r="J169" s="8">
        <f>IF(B169="","",WEEKNUM(B169,2))</f>
        <v/>
      </c>
      <c r="K169" s="8">
        <f>IF(B169="","",MONTH(B169))</f>
        <v/>
      </c>
    </row>
    <row r="170">
      <c r="B170" s="17" t="n"/>
      <c r="C170" s="18" t="n"/>
      <c r="D170" s="18" t="n"/>
      <c r="E170" s="18" t="n"/>
      <c r="F170" s="15" t="n"/>
      <c r="G170" s="19" t="n"/>
      <c r="H170" s="19" t="n"/>
      <c r="I170" s="19" t="n"/>
      <c r="J170" s="8">
        <f>IF(B170="","",WEEKNUM(B170,2))</f>
        <v/>
      </c>
      <c r="K170" s="8">
        <f>IF(B170="","",MONTH(B170))</f>
        <v/>
      </c>
    </row>
    <row r="171">
      <c r="B171" s="17" t="n"/>
      <c r="C171" s="18" t="n"/>
      <c r="D171" s="18" t="n"/>
      <c r="E171" s="18" t="n"/>
      <c r="F171" s="15" t="n"/>
      <c r="G171" s="19" t="n"/>
      <c r="H171" s="19" t="n"/>
      <c r="I171" s="19" t="n"/>
      <c r="J171" s="8">
        <f>IF(B171="","",WEEKNUM(B171,2))</f>
        <v/>
      </c>
      <c r="K171" s="8">
        <f>IF(B171="","",MONTH(B171))</f>
        <v/>
      </c>
    </row>
    <row r="172">
      <c r="B172" s="17" t="n"/>
      <c r="C172" s="18" t="n"/>
      <c r="D172" s="18" t="n"/>
      <c r="E172" s="18" t="n"/>
      <c r="F172" s="15" t="n"/>
      <c r="G172" s="19" t="n"/>
      <c r="H172" s="19" t="n"/>
      <c r="I172" s="19" t="n"/>
      <c r="J172" s="8">
        <f>IF(B172="","",WEEKNUM(B172,2))</f>
        <v/>
      </c>
      <c r="K172" s="8">
        <f>IF(B172="","",MONTH(B172))</f>
        <v/>
      </c>
    </row>
    <row r="173">
      <c r="B173" s="17" t="n"/>
      <c r="C173" s="18" t="n"/>
      <c r="D173" s="18" t="n"/>
      <c r="E173" s="18" t="n"/>
      <c r="F173" s="15" t="n"/>
      <c r="G173" s="19" t="n"/>
      <c r="H173" s="19" t="n"/>
      <c r="I173" s="19" t="n"/>
      <c r="J173" s="8">
        <f>IF(B173="","",WEEKNUM(B173,2))</f>
        <v/>
      </c>
      <c r="K173" s="8">
        <f>IF(B173="","",MONTH(B173))</f>
        <v/>
      </c>
    </row>
    <row r="174">
      <c r="B174" s="17" t="n"/>
      <c r="C174" s="18" t="n"/>
      <c r="D174" s="18" t="n"/>
      <c r="E174" s="18" t="n"/>
      <c r="F174" s="15" t="n"/>
      <c r="G174" s="19" t="n"/>
      <c r="H174" s="19" t="n"/>
      <c r="I174" s="19" t="n"/>
      <c r="J174" s="8">
        <f>IF(B174="","",WEEKNUM(B174,2))</f>
        <v/>
      </c>
      <c r="K174" s="8">
        <f>IF(B174="","",MONTH(B174))</f>
        <v/>
      </c>
    </row>
    <row r="175">
      <c r="B175" s="17" t="n"/>
      <c r="C175" s="18" t="n"/>
      <c r="D175" s="18" t="n"/>
      <c r="E175" s="18" t="n"/>
      <c r="F175" s="15" t="n"/>
      <c r="G175" s="19" t="n"/>
      <c r="H175" s="19" t="n"/>
      <c r="I175" s="19" t="n"/>
      <c r="J175" s="8">
        <f>IF(B175="","",WEEKNUM(B175,2))</f>
        <v/>
      </c>
      <c r="K175" s="8">
        <f>IF(B175="","",MONTH(B175))</f>
        <v/>
      </c>
    </row>
    <row r="176">
      <c r="B176" s="17" t="n"/>
      <c r="C176" s="18" t="n"/>
      <c r="D176" s="18" t="n"/>
      <c r="E176" s="18" t="n"/>
      <c r="F176" s="15" t="n"/>
      <c r="G176" s="19" t="n"/>
      <c r="H176" s="19" t="n"/>
      <c r="I176" s="19" t="n"/>
      <c r="J176" s="8">
        <f>IF(B176="","",WEEKNUM(B176,2))</f>
        <v/>
      </c>
      <c r="K176" s="8">
        <f>IF(B176="","",MONTH(B176))</f>
        <v/>
      </c>
    </row>
    <row r="177">
      <c r="B177" s="17" t="n"/>
      <c r="C177" s="18" t="n"/>
      <c r="D177" s="18" t="n"/>
      <c r="E177" s="18" t="n"/>
      <c r="F177" s="15" t="n"/>
      <c r="G177" s="19" t="n"/>
      <c r="H177" s="19" t="n"/>
      <c r="I177" s="19" t="n"/>
      <c r="J177" s="8">
        <f>IF(B177="","",WEEKNUM(B177,2))</f>
        <v/>
      </c>
      <c r="K177" s="8">
        <f>IF(B177="","",MONTH(B177))</f>
        <v/>
      </c>
    </row>
    <row r="178">
      <c r="B178" s="17" t="n"/>
      <c r="C178" s="18" t="n"/>
      <c r="D178" s="18" t="n"/>
      <c r="E178" s="18" t="n"/>
      <c r="F178" s="15" t="n"/>
      <c r="G178" s="19" t="n"/>
      <c r="H178" s="19" t="n"/>
      <c r="I178" s="19" t="n"/>
      <c r="J178" s="8">
        <f>IF(B178="","",WEEKNUM(B178,2))</f>
        <v/>
      </c>
      <c r="K178" s="8">
        <f>IF(B178="","",MONTH(B178))</f>
        <v/>
      </c>
    </row>
    <row r="179">
      <c r="B179" s="17" t="n"/>
      <c r="C179" s="18" t="n"/>
      <c r="D179" s="18" t="n"/>
      <c r="E179" s="18" t="n"/>
      <c r="F179" s="15" t="n"/>
      <c r="G179" s="19" t="n"/>
      <c r="H179" s="19" t="n"/>
      <c r="I179" s="19" t="n"/>
      <c r="J179" s="8">
        <f>IF(B179="","",WEEKNUM(B179,2))</f>
        <v/>
      </c>
      <c r="K179" s="8">
        <f>IF(B179="","",MONTH(B179))</f>
        <v/>
      </c>
    </row>
    <row r="180">
      <c r="B180" s="17" t="n"/>
      <c r="C180" s="18" t="n"/>
      <c r="D180" s="18" t="n"/>
      <c r="E180" s="18" t="n"/>
      <c r="F180" s="15" t="n"/>
      <c r="G180" s="19" t="n"/>
      <c r="H180" s="19" t="n"/>
      <c r="I180" s="19" t="n"/>
      <c r="J180" s="8">
        <f>IF(B180="","",WEEKNUM(B180,2))</f>
        <v/>
      </c>
      <c r="K180" s="8">
        <f>IF(B180="","",MONTH(B180))</f>
        <v/>
      </c>
    </row>
    <row r="181">
      <c r="B181" s="17" t="n"/>
      <c r="C181" s="18" t="n"/>
      <c r="D181" s="18" t="n"/>
      <c r="E181" s="18" t="n"/>
      <c r="F181" s="15" t="n"/>
      <c r="G181" s="19" t="n"/>
      <c r="H181" s="19" t="n"/>
      <c r="I181" s="19" t="n"/>
      <c r="J181" s="8">
        <f>IF(B181="","",WEEKNUM(B181,2))</f>
        <v/>
      </c>
      <c r="K181" s="8">
        <f>IF(B181="","",MONTH(B181))</f>
        <v/>
      </c>
    </row>
    <row r="182">
      <c r="B182" s="17" t="n"/>
      <c r="C182" s="18" t="n"/>
      <c r="D182" s="18" t="n"/>
      <c r="E182" s="18" t="n"/>
      <c r="F182" s="15" t="n"/>
      <c r="G182" s="19" t="n"/>
      <c r="H182" s="19" t="n"/>
      <c r="I182" s="19" t="n"/>
      <c r="J182" s="8">
        <f>IF(B182="","",WEEKNUM(B182,2))</f>
        <v/>
      </c>
      <c r="K182" s="8">
        <f>IF(B182="","",MONTH(B182))</f>
        <v/>
      </c>
    </row>
    <row r="183">
      <c r="B183" s="17" t="n"/>
      <c r="C183" s="18" t="n"/>
      <c r="D183" s="18" t="n"/>
      <c r="E183" s="18" t="n"/>
      <c r="F183" s="15" t="n"/>
      <c r="G183" s="19" t="n"/>
      <c r="H183" s="19" t="n"/>
      <c r="I183" s="19" t="n"/>
      <c r="J183" s="8">
        <f>IF(B183="","",WEEKNUM(B183,2))</f>
        <v/>
      </c>
      <c r="K183" s="8">
        <f>IF(B183="","",MONTH(B183))</f>
        <v/>
      </c>
    </row>
    <row r="184">
      <c r="B184" s="17" t="n"/>
      <c r="C184" s="18" t="n"/>
      <c r="D184" s="18" t="n"/>
      <c r="E184" s="18" t="n"/>
      <c r="F184" s="15" t="n"/>
      <c r="G184" s="19" t="n"/>
      <c r="H184" s="19" t="n"/>
      <c r="I184" s="19" t="n"/>
      <c r="J184" s="8">
        <f>IF(B184="","",WEEKNUM(B184,2))</f>
        <v/>
      </c>
      <c r="K184" s="8">
        <f>IF(B184="","",MONTH(B184))</f>
        <v/>
      </c>
    </row>
    <row r="185">
      <c r="B185" s="17" t="n"/>
      <c r="C185" s="18" t="n"/>
      <c r="D185" s="18" t="n"/>
      <c r="E185" s="18" t="n"/>
      <c r="F185" s="15" t="n"/>
      <c r="G185" s="19" t="n"/>
      <c r="H185" s="19" t="n"/>
      <c r="I185" s="19" t="n"/>
      <c r="J185" s="8">
        <f>IF(B185="","",WEEKNUM(B185,2))</f>
        <v/>
      </c>
      <c r="K185" s="8">
        <f>IF(B185="","",MONTH(B185))</f>
        <v/>
      </c>
    </row>
    <row r="186">
      <c r="B186" s="17" t="n"/>
      <c r="C186" s="18" t="n"/>
      <c r="D186" s="18" t="n"/>
      <c r="E186" s="18" t="n"/>
      <c r="F186" s="15" t="n"/>
      <c r="G186" s="19" t="n"/>
      <c r="H186" s="19" t="n"/>
      <c r="I186" s="19" t="n"/>
      <c r="J186" s="8">
        <f>IF(B186="","",WEEKNUM(B186,2))</f>
        <v/>
      </c>
      <c r="K186" s="8">
        <f>IF(B186="","",MONTH(B186))</f>
        <v/>
      </c>
    </row>
    <row r="187">
      <c r="B187" s="17" t="n"/>
      <c r="C187" s="18" t="n"/>
      <c r="D187" s="18" t="n"/>
      <c r="E187" s="18" t="n"/>
      <c r="F187" s="15" t="n"/>
      <c r="G187" s="19" t="n"/>
      <c r="H187" s="19" t="n"/>
      <c r="I187" s="19" t="n"/>
      <c r="J187" s="8">
        <f>IF(B187="","",WEEKNUM(B187,2))</f>
        <v/>
      </c>
      <c r="K187" s="8">
        <f>IF(B187="","",MONTH(B187))</f>
        <v/>
      </c>
    </row>
    <row r="188">
      <c r="B188" s="17" t="n"/>
      <c r="C188" s="18" t="n"/>
      <c r="D188" s="18" t="n"/>
      <c r="E188" s="18" t="n"/>
      <c r="F188" s="15" t="n"/>
      <c r="G188" s="19" t="n"/>
      <c r="H188" s="19" t="n"/>
      <c r="I188" s="19" t="n"/>
      <c r="J188" s="8">
        <f>IF(B188="","",WEEKNUM(B188,2))</f>
        <v/>
      </c>
      <c r="K188" s="8">
        <f>IF(B188="","",MONTH(B188))</f>
        <v/>
      </c>
    </row>
    <row r="189">
      <c r="B189" s="17" t="n"/>
      <c r="C189" s="18" t="n"/>
      <c r="D189" s="18" t="n"/>
      <c r="E189" s="18" t="n"/>
      <c r="F189" s="15" t="n"/>
      <c r="G189" s="19" t="n"/>
      <c r="H189" s="19" t="n"/>
      <c r="I189" s="19" t="n"/>
      <c r="J189" s="8">
        <f>IF(B189="","",WEEKNUM(B189,2))</f>
        <v/>
      </c>
      <c r="K189" s="8">
        <f>IF(B189="","",MONTH(B189))</f>
        <v/>
      </c>
    </row>
    <row r="190">
      <c r="B190" s="17" t="n"/>
      <c r="C190" s="18" t="n"/>
      <c r="D190" s="18" t="n"/>
      <c r="E190" s="18" t="n"/>
      <c r="F190" s="15" t="n"/>
      <c r="G190" s="19" t="n"/>
      <c r="H190" s="19" t="n"/>
      <c r="I190" s="19" t="n"/>
      <c r="J190" s="8">
        <f>IF(B190="","",WEEKNUM(B190,2))</f>
        <v/>
      </c>
      <c r="K190" s="8">
        <f>IF(B190="","",MONTH(B190))</f>
        <v/>
      </c>
    </row>
    <row r="191">
      <c r="B191" s="17" t="n"/>
      <c r="C191" s="18" t="n"/>
      <c r="D191" s="18" t="n"/>
      <c r="E191" s="18" t="n"/>
      <c r="F191" s="15" t="n"/>
      <c r="G191" s="19" t="n"/>
      <c r="H191" s="19" t="n"/>
      <c r="I191" s="19" t="n"/>
      <c r="J191" s="8">
        <f>IF(B191="","",WEEKNUM(B191,2))</f>
        <v/>
      </c>
      <c r="K191" s="8">
        <f>IF(B191="","",MONTH(B191))</f>
        <v/>
      </c>
    </row>
    <row r="192">
      <c r="B192" s="17" t="n"/>
      <c r="C192" s="18" t="n"/>
      <c r="D192" s="18" t="n"/>
      <c r="E192" s="18" t="n"/>
      <c r="F192" s="15" t="n"/>
      <c r="G192" s="19" t="n"/>
      <c r="H192" s="19" t="n"/>
      <c r="I192" s="19" t="n"/>
      <c r="J192" s="8">
        <f>IF(B192="","",WEEKNUM(B192,2))</f>
        <v/>
      </c>
      <c r="K192" s="8">
        <f>IF(B192="","",MONTH(B192))</f>
        <v/>
      </c>
    </row>
    <row r="193">
      <c r="B193" s="17" t="n"/>
      <c r="C193" s="18" t="n"/>
      <c r="D193" s="18" t="n"/>
      <c r="E193" s="18" t="n"/>
      <c r="F193" s="15" t="n"/>
      <c r="G193" s="19" t="n"/>
      <c r="H193" s="19" t="n"/>
      <c r="I193" s="19" t="n"/>
      <c r="J193" s="8">
        <f>IF(B193="","",WEEKNUM(B193,2))</f>
        <v/>
      </c>
      <c r="K193" s="8">
        <f>IF(B193="","",MONTH(B193))</f>
        <v/>
      </c>
    </row>
    <row r="194">
      <c r="B194" s="17" t="n"/>
      <c r="C194" s="18" t="n"/>
      <c r="D194" s="18" t="n"/>
      <c r="E194" s="18" t="n"/>
      <c r="F194" s="15" t="n"/>
      <c r="G194" s="19" t="n"/>
      <c r="H194" s="19" t="n"/>
      <c r="I194" s="19" t="n"/>
      <c r="J194" s="8">
        <f>IF(B194="","",WEEKNUM(B194,2))</f>
        <v/>
      </c>
      <c r="K194" s="8">
        <f>IF(B194="","",MONTH(B194))</f>
        <v/>
      </c>
    </row>
    <row r="195">
      <c r="B195" s="17" t="n"/>
      <c r="C195" s="18" t="n"/>
      <c r="D195" s="18" t="n"/>
      <c r="E195" s="18" t="n"/>
      <c r="F195" s="15" t="n"/>
      <c r="G195" s="19" t="n"/>
      <c r="H195" s="19" t="n"/>
      <c r="I195" s="19" t="n"/>
      <c r="J195" s="8">
        <f>IF(B195="","",WEEKNUM(B195,2))</f>
        <v/>
      </c>
      <c r="K195" s="8">
        <f>IF(B195="","",MONTH(B195))</f>
        <v/>
      </c>
    </row>
    <row r="196">
      <c r="B196" s="17" t="n"/>
      <c r="C196" s="18" t="n"/>
      <c r="D196" s="18" t="n"/>
      <c r="E196" s="18" t="n"/>
      <c r="F196" s="15" t="n"/>
      <c r="G196" s="19" t="n"/>
      <c r="H196" s="19" t="n"/>
      <c r="I196" s="19" t="n"/>
      <c r="J196" s="8">
        <f>IF(B196="","",WEEKNUM(B196,2))</f>
        <v/>
      </c>
      <c r="K196" s="8">
        <f>IF(B196="","",MONTH(B196))</f>
        <v/>
      </c>
    </row>
    <row r="197">
      <c r="B197" s="17" t="n"/>
      <c r="C197" s="18" t="n"/>
      <c r="D197" s="18" t="n"/>
      <c r="E197" s="18" t="n"/>
      <c r="F197" s="15" t="n"/>
      <c r="G197" s="19" t="n"/>
      <c r="H197" s="19" t="n"/>
      <c r="I197" s="19" t="n"/>
      <c r="J197" s="8">
        <f>IF(B197="","",WEEKNUM(B197,2))</f>
        <v/>
      </c>
      <c r="K197" s="8">
        <f>IF(B197="","",MONTH(B197))</f>
        <v/>
      </c>
    </row>
    <row r="198">
      <c r="B198" s="17" t="n"/>
      <c r="C198" s="18" t="n"/>
      <c r="D198" s="18" t="n"/>
      <c r="E198" s="18" t="n"/>
      <c r="F198" s="15" t="n"/>
      <c r="G198" s="19" t="n"/>
      <c r="H198" s="19" t="n"/>
      <c r="I198" s="19" t="n"/>
      <c r="J198" s="8">
        <f>IF(B198="","",WEEKNUM(B198,2))</f>
        <v/>
      </c>
      <c r="K198" s="8">
        <f>IF(B198="","",MONTH(B198))</f>
        <v/>
      </c>
    </row>
    <row r="199">
      <c r="B199" s="17" t="n"/>
      <c r="C199" s="18" t="n"/>
      <c r="D199" s="18" t="n"/>
      <c r="E199" s="18" t="n"/>
      <c r="F199" s="15" t="n"/>
      <c r="G199" s="19" t="n"/>
      <c r="H199" s="19" t="n"/>
      <c r="I199" s="19" t="n"/>
      <c r="J199" s="8">
        <f>IF(B199="","",WEEKNUM(B199,2))</f>
        <v/>
      </c>
      <c r="K199" s="8">
        <f>IF(B199="","",MONTH(B199))</f>
        <v/>
      </c>
    </row>
    <row r="200">
      <c r="B200" s="17" t="n"/>
      <c r="C200" s="18" t="n"/>
      <c r="D200" s="18" t="n"/>
      <c r="E200" s="18" t="n"/>
      <c r="F200" s="15" t="n"/>
      <c r="G200" s="19" t="n"/>
      <c r="H200" s="19" t="n"/>
      <c r="I200" s="19" t="n"/>
      <c r="J200" s="8">
        <f>IF(B200="","",WEEKNUM(B200,2))</f>
        <v/>
      </c>
      <c r="K200" s="8">
        <f>IF(B200="","",MONTH(B200))</f>
        <v/>
      </c>
    </row>
    <row r="201">
      <c r="B201" s="17" t="n"/>
      <c r="C201" s="18" t="n"/>
      <c r="D201" s="18" t="n"/>
      <c r="E201" s="18" t="n"/>
      <c r="F201" s="15" t="n"/>
      <c r="G201" s="19" t="n"/>
      <c r="H201" s="19" t="n"/>
      <c r="I201" s="19" t="n"/>
      <c r="J201" s="8">
        <f>IF(B201="","",WEEKNUM(B201,2))</f>
        <v/>
      </c>
      <c r="K201" s="8">
        <f>IF(B201="","",MONTH(B201))</f>
        <v/>
      </c>
    </row>
    <row r="202">
      <c r="B202" s="17" t="n"/>
      <c r="C202" s="18" t="n"/>
      <c r="D202" s="18" t="n"/>
      <c r="E202" s="18" t="n"/>
      <c r="F202" s="15" t="n"/>
      <c r="G202" s="19" t="n"/>
      <c r="H202" s="19" t="n"/>
      <c r="I202" s="19" t="n"/>
      <c r="J202" s="8">
        <f>IF(B202="","",WEEKNUM(B202,2))</f>
        <v/>
      </c>
      <c r="K202" s="8">
        <f>IF(B202="","",MONTH(B202))</f>
        <v/>
      </c>
    </row>
    <row r="203">
      <c r="B203" s="17" t="n"/>
      <c r="C203" s="18" t="n"/>
      <c r="D203" s="18" t="n"/>
      <c r="E203" s="18" t="n"/>
      <c r="F203" s="15" t="n"/>
      <c r="G203" s="19" t="n"/>
      <c r="H203" s="19" t="n"/>
      <c r="I203" s="19" t="n"/>
      <c r="J203" s="8">
        <f>IF(B203="","",WEEKNUM(B203,2))</f>
        <v/>
      </c>
      <c r="K203" s="8">
        <f>IF(B203="","",MONTH(B203))</f>
        <v/>
      </c>
    </row>
    <row r="204">
      <c r="B204" s="17" t="n"/>
      <c r="C204" s="18" t="n"/>
      <c r="D204" s="18" t="n"/>
      <c r="E204" s="18" t="n"/>
      <c r="F204" s="15" t="n"/>
      <c r="G204" s="19" t="n"/>
      <c r="H204" s="19" t="n"/>
      <c r="I204" s="19" t="n"/>
      <c r="J204" s="8">
        <f>IF(B204="","",WEEKNUM(B204,2))</f>
        <v/>
      </c>
      <c r="K204" s="8">
        <f>IF(B204="","",MONTH(B204))</f>
        <v/>
      </c>
    </row>
    <row r="205">
      <c r="B205" s="17" t="n"/>
      <c r="C205" s="18" t="n"/>
      <c r="D205" s="18" t="n"/>
      <c r="E205" s="18" t="n"/>
      <c r="F205" s="15" t="n"/>
      <c r="G205" s="19" t="n"/>
      <c r="H205" s="19" t="n"/>
      <c r="I205" s="19" t="n"/>
      <c r="J205" s="8">
        <f>IF(B205="","",WEEKNUM(B205,2))</f>
        <v/>
      </c>
      <c r="K205" s="8">
        <f>IF(B205="","",MONTH(B205))</f>
        <v/>
      </c>
    </row>
    <row r="206">
      <c r="B206" s="17" t="n"/>
      <c r="C206" s="18" t="n"/>
      <c r="D206" s="18" t="n"/>
      <c r="E206" s="18" t="n"/>
      <c r="F206" s="15" t="n"/>
      <c r="G206" s="19" t="n"/>
      <c r="H206" s="19" t="n"/>
      <c r="I206" s="19" t="n"/>
      <c r="J206" s="8">
        <f>IF(B206="","",WEEKNUM(B206,2))</f>
        <v/>
      </c>
      <c r="K206" s="8">
        <f>IF(B206="","",MONTH(B206))</f>
        <v/>
      </c>
    </row>
    <row r="207">
      <c r="B207" s="17" t="n"/>
      <c r="C207" s="18" t="n"/>
      <c r="D207" s="18" t="n"/>
      <c r="E207" s="18" t="n"/>
      <c r="F207" s="15" t="n"/>
      <c r="G207" s="19" t="n"/>
      <c r="H207" s="19" t="n"/>
      <c r="I207" s="19" t="n"/>
      <c r="J207" s="8">
        <f>IF(B207="","",WEEKNUM(B207,2))</f>
        <v/>
      </c>
      <c r="K207" s="8">
        <f>IF(B207="","",MONTH(B207))</f>
        <v/>
      </c>
    </row>
    <row r="208">
      <c r="B208" s="17" t="n"/>
      <c r="C208" s="18" t="n"/>
      <c r="D208" s="18" t="n"/>
      <c r="E208" s="18" t="n"/>
      <c r="F208" s="15" t="n"/>
      <c r="G208" s="19" t="n"/>
      <c r="H208" s="19" t="n"/>
      <c r="I208" s="19" t="n"/>
      <c r="J208" s="8">
        <f>IF(B208="","",WEEKNUM(B208,2))</f>
        <v/>
      </c>
      <c r="K208" s="8">
        <f>IF(B208="","",MONTH(B208))</f>
        <v/>
      </c>
    </row>
    <row r="209">
      <c r="B209" s="17" t="n"/>
      <c r="C209" s="18" t="n"/>
      <c r="D209" s="18" t="n"/>
      <c r="E209" s="18" t="n"/>
      <c r="F209" s="15" t="n"/>
      <c r="G209" s="19" t="n"/>
      <c r="H209" s="19" t="n"/>
      <c r="I209" s="19" t="n"/>
      <c r="J209" s="8">
        <f>IF(B209="","",WEEKNUM(B209,2))</f>
        <v/>
      </c>
      <c r="K209" s="8">
        <f>IF(B209="","",MONTH(B209))</f>
        <v/>
      </c>
    </row>
    <row r="210">
      <c r="B210" s="17" t="n"/>
      <c r="C210" s="18" t="n"/>
      <c r="D210" s="18" t="n"/>
      <c r="E210" s="18" t="n"/>
      <c r="F210" s="15" t="n"/>
      <c r="G210" s="19" t="n"/>
      <c r="H210" s="19" t="n"/>
      <c r="I210" s="19" t="n"/>
      <c r="J210" s="8">
        <f>IF(B210="","",WEEKNUM(B210,2))</f>
        <v/>
      </c>
      <c r="K210" s="8">
        <f>IF(B210="","",MONTH(B210))</f>
        <v/>
      </c>
    </row>
    <row r="211">
      <c r="B211" s="17" t="n"/>
      <c r="C211" s="18" t="n"/>
      <c r="D211" s="18" t="n"/>
      <c r="E211" s="18" t="n"/>
      <c r="F211" s="15" t="n"/>
      <c r="G211" s="19" t="n"/>
      <c r="H211" s="19" t="n"/>
      <c r="I211" s="19" t="n"/>
      <c r="J211" s="8">
        <f>IF(B211="","",WEEKNUM(B211,2))</f>
        <v/>
      </c>
      <c r="K211" s="8">
        <f>IF(B211="","",MONTH(B211))</f>
        <v/>
      </c>
    </row>
    <row r="212">
      <c r="B212" s="17" t="n"/>
      <c r="C212" s="18" t="n"/>
      <c r="D212" s="18" t="n"/>
      <c r="E212" s="18" t="n"/>
      <c r="F212" s="15" t="n"/>
      <c r="G212" s="19" t="n"/>
      <c r="H212" s="19" t="n"/>
      <c r="I212" s="19" t="n"/>
      <c r="J212" s="8">
        <f>IF(B212="","",WEEKNUM(B212,2))</f>
        <v/>
      </c>
      <c r="K212" s="8">
        <f>IF(B212="","",MONTH(B212))</f>
        <v/>
      </c>
    </row>
    <row r="213">
      <c r="B213" s="17" t="n"/>
      <c r="C213" s="18" t="n"/>
      <c r="D213" s="18" t="n"/>
      <c r="E213" s="18" t="n"/>
      <c r="F213" s="15" t="n"/>
      <c r="G213" s="19" t="n"/>
      <c r="H213" s="19" t="n"/>
      <c r="I213" s="19" t="n"/>
      <c r="J213" s="8">
        <f>IF(B213="","",WEEKNUM(B213,2))</f>
        <v/>
      </c>
      <c r="K213" s="8">
        <f>IF(B213="","",MONTH(B213))</f>
        <v/>
      </c>
    </row>
    <row r="214">
      <c r="B214" s="17" t="n"/>
      <c r="C214" s="18" t="n"/>
      <c r="D214" s="18" t="n"/>
      <c r="E214" s="18" t="n"/>
      <c r="F214" s="15" t="n"/>
      <c r="G214" s="19" t="n"/>
      <c r="H214" s="19" t="n"/>
      <c r="I214" s="19" t="n"/>
      <c r="J214" s="8">
        <f>IF(B214="","",WEEKNUM(B214,2))</f>
        <v/>
      </c>
      <c r="K214" s="8">
        <f>IF(B214="","",MONTH(B214))</f>
        <v/>
      </c>
    </row>
    <row r="215">
      <c r="B215" s="17" t="n"/>
      <c r="C215" s="18" t="n"/>
      <c r="D215" s="18" t="n"/>
      <c r="E215" s="18" t="n"/>
      <c r="F215" s="15" t="n"/>
      <c r="G215" s="19" t="n"/>
      <c r="H215" s="19" t="n"/>
      <c r="I215" s="19" t="n"/>
      <c r="J215" s="8">
        <f>IF(B215="","",WEEKNUM(B215,2))</f>
        <v/>
      </c>
      <c r="K215" s="8">
        <f>IF(B215="","",MONTH(B215))</f>
        <v/>
      </c>
    </row>
    <row r="216">
      <c r="B216" s="17" t="n"/>
      <c r="C216" s="18" t="n"/>
      <c r="D216" s="18" t="n"/>
      <c r="E216" s="18" t="n"/>
      <c r="F216" s="15" t="n"/>
      <c r="G216" s="19" t="n"/>
      <c r="H216" s="19" t="n"/>
      <c r="I216" s="19" t="n"/>
      <c r="J216" s="8">
        <f>IF(B216="","",WEEKNUM(B216,2))</f>
        <v/>
      </c>
      <c r="K216" s="8">
        <f>IF(B216="","",MONTH(B216))</f>
        <v/>
      </c>
    </row>
    <row r="217">
      <c r="B217" s="17" t="n"/>
      <c r="C217" s="18" t="n"/>
      <c r="D217" s="18" t="n"/>
      <c r="E217" s="18" t="n"/>
      <c r="F217" s="15" t="n"/>
      <c r="G217" s="19" t="n"/>
      <c r="H217" s="19" t="n"/>
      <c r="I217" s="19" t="n"/>
      <c r="J217" s="8">
        <f>IF(B217="","",WEEKNUM(B217,2))</f>
        <v/>
      </c>
      <c r="K217" s="8">
        <f>IF(B217="","",MONTH(B217))</f>
        <v/>
      </c>
    </row>
    <row r="218">
      <c r="B218" s="17" t="n"/>
      <c r="C218" s="18" t="n"/>
      <c r="D218" s="18" t="n"/>
      <c r="E218" s="18" t="n"/>
      <c r="F218" s="15" t="n"/>
      <c r="G218" s="19" t="n"/>
      <c r="H218" s="19" t="n"/>
      <c r="I218" s="19" t="n"/>
      <c r="J218" s="8">
        <f>IF(B218="","",WEEKNUM(B218,2))</f>
        <v/>
      </c>
      <c r="K218" s="8">
        <f>IF(B218="","",MONTH(B218))</f>
        <v/>
      </c>
    </row>
    <row r="219">
      <c r="B219" s="17" t="n"/>
      <c r="C219" s="18" t="n"/>
      <c r="D219" s="18" t="n"/>
      <c r="E219" s="18" t="n"/>
      <c r="F219" s="15" t="n"/>
      <c r="G219" s="19" t="n"/>
      <c r="H219" s="19" t="n"/>
      <c r="I219" s="19" t="n"/>
      <c r="J219" s="8">
        <f>IF(B219="","",WEEKNUM(B219,2))</f>
        <v/>
      </c>
      <c r="K219" s="8">
        <f>IF(B219="","",MONTH(B219))</f>
        <v/>
      </c>
    </row>
    <row r="220">
      <c r="B220" s="17" t="n"/>
      <c r="C220" s="18" t="n"/>
      <c r="D220" s="18" t="n"/>
      <c r="E220" s="18" t="n"/>
      <c r="F220" s="15" t="n"/>
      <c r="G220" s="19" t="n"/>
      <c r="H220" s="19" t="n"/>
      <c r="I220" s="19" t="n"/>
      <c r="J220" s="8">
        <f>IF(B220="","",WEEKNUM(B220,2))</f>
        <v/>
      </c>
      <c r="K220" s="8">
        <f>IF(B220="","",MONTH(B220))</f>
        <v/>
      </c>
    </row>
    <row r="221">
      <c r="B221" s="17" t="n"/>
      <c r="C221" s="18" t="n"/>
      <c r="D221" s="18" t="n"/>
      <c r="E221" s="18" t="n"/>
      <c r="F221" s="15" t="n"/>
      <c r="G221" s="19" t="n"/>
      <c r="H221" s="19" t="n"/>
      <c r="I221" s="19" t="n"/>
      <c r="J221" s="8">
        <f>IF(B221="","",WEEKNUM(B221,2))</f>
        <v/>
      </c>
      <c r="K221" s="8">
        <f>IF(B221="","",MONTH(B221))</f>
        <v/>
      </c>
    </row>
    <row r="222">
      <c r="B222" s="17" t="n"/>
      <c r="C222" s="18" t="n"/>
      <c r="D222" s="18" t="n"/>
      <c r="E222" s="18" t="n"/>
      <c r="F222" s="15" t="n"/>
      <c r="G222" s="19" t="n"/>
      <c r="H222" s="19" t="n"/>
      <c r="I222" s="19" t="n"/>
      <c r="J222" s="8">
        <f>IF(B222="","",WEEKNUM(B222,2))</f>
        <v/>
      </c>
      <c r="K222" s="8">
        <f>IF(B222="","",MONTH(B222))</f>
        <v/>
      </c>
    </row>
    <row r="223">
      <c r="B223" s="17" t="n"/>
      <c r="C223" s="18" t="n"/>
      <c r="D223" s="18" t="n"/>
      <c r="E223" s="18" t="n"/>
      <c r="F223" s="15" t="n"/>
      <c r="G223" s="19" t="n"/>
      <c r="H223" s="19" t="n"/>
      <c r="I223" s="19" t="n"/>
      <c r="J223" s="8">
        <f>IF(B223="","",WEEKNUM(B223,2))</f>
        <v/>
      </c>
      <c r="K223" s="8">
        <f>IF(B223="","",MONTH(B223))</f>
        <v/>
      </c>
    </row>
    <row r="224">
      <c r="B224" s="17" t="n"/>
      <c r="C224" s="18" t="n"/>
      <c r="D224" s="18" t="n"/>
      <c r="E224" s="18" t="n"/>
      <c r="F224" s="15" t="n"/>
      <c r="G224" s="19" t="n"/>
      <c r="H224" s="19" t="n"/>
      <c r="I224" s="19" t="n"/>
      <c r="J224" s="8">
        <f>IF(B224="","",WEEKNUM(B224,2))</f>
        <v/>
      </c>
      <c r="K224" s="8">
        <f>IF(B224="","",MONTH(B224))</f>
        <v/>
      </c>
    </row>
    <row r="225">
      <c r="B225" s="17" t="n"/>
      <c r="C225" s="18" t="n"/>
      <c r="D225" s="18" t="n"/>
      <c r="E225" s="18" t="n"/>
      <c r="F225" s="15" t="n"/>
      <c r="G225" s="19" t="n"/>
      <c r="H225" s="19" t="n"/>
      <c r="I225" s="19" t="n"/>
      <c r="J225" s="8">
        <f>IF(B225="","",WEEKNUM(B225,2))</f>
        <v/>
      </c>
      <c r="K225" s="8">
        <f>IF(B225="","",MONTH(B225))</f>
        <v/>
      </c>
    </row>
    <row r="226">
      <c r="B226" s="17" t="n"/>
      <c r="C226" s="18" t="n"/>
      <c r="D226" s="18" t="n"/>
      <c r="E226" s="18" t="n"/>
      <c r="F226" s="15" t="n"/>
      <c r="G226" s="19" t="n"/>
      <c r="H226" s="19" t="n"/>
      <c r="I226" s="19" t="n"/>
      <c r="J226" s="8">
        <f>IF(B226="","",WEEKNUM(B226,2))</f>
        <v/>
      </c>
      <c r="K226" s="8">
        <f>IF(B226="","",MONTH(B226))</f>
        <v/>
      </c>
    </row>
    <row r="227">
      <c r="B227" s="17" t="n"/>
      <c r="C227" s="18" t="n"/>
      <c r="D227" s="18" t="n"/>
      <c r="E227" s="18" t="n"/>
      <c r="F227" s="15" t="n"/>
      <c r="G227" s="19" t="n"/>
      <c r="H227" s="19" t="n"/>
      <c r="I227" s="19" t="n"/>
      <c r="J227" s="8">
        <f>IF(B227="","",WEEKNUM(B227,2))</f>
        <v/>
      </c>
      <c r="K227" s="8">
        <f>IF(B227="","",MONTH(B227))</f>
        <v/>
      </c>
    </row>
    <row r="228">
      <c r="B228" s="17" t="n"/>
      <c r="C228" s="18" t="n"/>
      <c r="D228" s="18" t="n"/>
      <c r="E228" s="18" t="n"/>
      <c r="F228" s="15" t="n"/>
      <c r="G228" s="19" t="n"/>
      <c r="H228" s="19" t="n"/>
      <c r="I228" s="19" t="n"/>
      <c r="J228" s="8">
        <f>IF(B228="","",WEEKNUM(B228,2))</f>
        <v/>
      </c>
      <c r="K228" s="8">
        <f>IF(B228="","",MONTH(B228))</f>
        <v/>
      </c>
    </row>
    <row r="229">
      <c r="B229" s="17" t="n"/>
      <c r="C229" s="18" t="n"/>
      <c r="D229" s="18" t="n"/>
      <c r="E229" s="18" t="n"/>
      <c r="F229" s="15" t="n"/>
      <c r="G229" s="19" t="n"/>
      <c r="H229" s="19" t="n"/>
      <c r="I229" s="19" t="n"/>
      <c r="J229" s="8">
        <f>IF(B229="","",WEEKNUM(B229,2))</f>
        <v/>
      </c>
      <c r="K229" s="8">
        <f>IF(B229="","",MONTH(B229))</f>
        <v/>
      </c>
    </row>
    <row r="230">
      <c r="B230" s="17" t="n"/>
      <c r="C230" s="18" t="n"/>
      <c r="D230" s="18" t="n"/>
      <c r="E230" s="18" t="n"/>
      <c r="F230" s="15" t="n"/>
      <c r="G230" s="19" t="n"/>
      <c r="H230" s="19" t="n"/>
      <c r="I230" s="19" t="n"/>
      <c r="J230" s="8">
        <f>IF(B230="","",WEEKNUM(B230,2))</f>
        <v/>
      </c>
      <c r="K230" s="8">
        <f>IF(B230="","",MONTH(B230))</f>
        <v/>
      </c>
    </row>
    <row r="231">
      <c r="B231" s="17" t="n"/>
      <c r="C231" s="18" t="n"/>
      <c r="D231" s="18" t="n"/>
      <c r="E231" s="18" t="n"/>
      <c r="F231" s="15" t="n"/>
      <c r="G231" s="19" t="n"/>
      <c r="H231" s="19" t="n"/>
      <c r="I231" s="19" t="n"/>
      <c r="J231" s="8">
        <f>IF(B231="","",WEEKNUM(B231,2))</f>
        <v/>
      </c>
      <c r="K231" s="8">
        <f>IF(B231="","",MONTH(B231))</f>
        <v/>
      </c>
    </row>
    <row r="232">
      <c r="B232" s="17" t="n"/>
      <c r="C232" s="18" t="n"/>
      <c r="D232" s="18" t="n"/>
      <c r="E232" s="18" t="n"/>
      <c r="F232" s="15" t="n"/>
      <c r="G232" s="19" t="n"/>
      <c r="H232" s="19" t="n"/>
      <c r="I232" s="19" t="n"/>
      <c r="J232" s="8">
        <f>IF(B232="","",WEEKNUM(B232,2))</f>
        <v/>
      </c>
      <c r="K232" s="8">
        <f>IF(B232="","",MONTH(B232))</f>
        <v/>
      </c>
    </row>
    <row r="233">
      <c r="B233" s="17" t="n"/>
      <c r="C233" s="18" t="n"/>
      <c r="D233" s="18" t="n"/>
      <c r="E233" s="18" t="n"/>
      <c r="F233" s="15" t="n"/>
      <c r="G233" s="19" t="n"/>
      <c r="H233" s="19" t="n"/>
      <c r="I233" s="19" t="n"/>
      <c r="J233" s="8">
        <f>IF(B233="","",WEEKNUM(B233,2))</f>
        <v/>
      </c>
      <c r="K233" s="8">
        <f>IF(B233="","",MONTH(B233))</f>
        <v/>
      </c>
    </row>
    <row r="234">
      <c r="B234" s="17" t="n"/>
      <c r="C234" s="18" t="n"/>
      <c r="D234" s="18" t="n"/>
      <c r="E234" s="18" t="n"/>
      <c r="F234" s="15" t="n"/>
      <c r="G234" s="19" t="n"/>
      <c r="H234" s="19" t="n"/>
      <c r="I234" s="19" t="n"/>
      <c r="J234" s="8">
        <f>IF(B234="","",WEEKNUM(B234,2))</f>
        <v/>
      </c>
      <c r="K234" s="8">
        <f>IF(B234="","",MONTH(B234))</f>
        <v/>
      </c>
    </row>
    <row r="235">
      <c r="B235" s="17" t="n"/>
      <c r="C235" s="18" t="n"/>
      <c r="D235" s="18" t="n"/>
      <c r="E235" s="18" t="n"/>
      <c r="F235" s="15" t="n"/>
      <c r="G235" s="19" t="n"/>
      <c r="H235" s="19" t="n"/>
      <c r="I235" s="19" t="n"/>
      <c r="J235" s="8">
        <f>IF(B235="","",WEEKNUM(B235,2))</f>
        <v/>
      </c>
      <c r="K235" s="8">
        <f>IF(B235="","",MONTH(B235))</f>
        <v/>
      </c>
    </row>
    <row r="236">
      <c r="B236" s="17" t="n"/>
      <c r="C236" s="18" t="n"/>
      <c r="D236" s="18" t="n"/>
      <c r="E236" s="18" t="n"/>
      <c r="F236" s="15" t="n"/>
      <c r="G236" s="19" t="n"/>
      <c r="H236" s="19" t="n"/>
      <c r="I236" s="19" t="n"/>
      <c r="J236" s="8">
        <f>IF(B236="","",WEEKNUM(B236,2))</f>
        <v/>
      </c>
      <c r="K236" s="8">
        <f>IF(B236="","",MONTH(B236))</f>
        <v/>
      </c>
    </row>
    <row r="237">
      <c r="B237" s="17" t="n"/>
      <c r="C237" s="18" t="n"/>
      <c r="D237" s="18" t="n"/>
      <c r="E237" s="18" t="n"/>
      <c r="F237" s="15" t="n"/>
      <c r="G237" s="19" t="n"/>
      <c r="H237" s="19" t="n"/>
      <c r="I237" s="19" t="n"/>
      <c r="J237" s="8">
        <f>IF(B237="","",WEEKNUM(B237,2))</f>
        <v/>
      </c>
      <c r="K237" s="8">
        <f>IF(B237="","",MONTH(B237))</f>
        <v/>
      </c>
    </row>
    <row r="238">
      <c r="B238" s="17" t="n"/>
      <c r="C238" s="18" t="n"/>
      <c r="D238" s="18" t="n"/>
      <c r="E238" s="18" t="n"/>
      <c r="F238" s="15" t="n"/>
      <c r="G238" s="19" t="n"/>
      <c r="H238" s="19" t="n"/>
      <c r="I238" s="19" t="n"/>
      <c r="J238" s="8">
        <f>IF(B238="","",WEEKNUM(B238,2))</f>
        <v/>
      </c>
      <c r="K238" s="8">
        <f>IF(B238="","",MONTH(B238))</f>
        <v/>
      </c>
    </row>
    <row r="239">
      <c r="B239" s="17" t="n"/>
      <c r="C239" s="18" t="n"/>
      <c r="D239" s="18" t="n"/>
      <c r="E239" s="18" t="n"/>
      <c r="F239" s="15" t="n"/>
      <c r="G239" s="19" t="n"/>
      <c r="H239" s="19" t="n"/>
      <c r="I239" s="19" t="n"/>
      <c r="J239" s="8">
        <f>IF(B239="","",WEEKNUM(B239,2))</f>
        <v/>
      </c>
      <c r="K239" s="8">
        <f>IF(B239="","",MONTH(B239))</f>
        <v/>
      </c>
    </row>
    <row r="240">
      <c r="B240" s="17" t="n"/>
      <c r="C240" s="18" t="n"/>
      <c r="D240" s="18" t="n"/>
      <c r="E240" s="18" t="n"/>
      <c r="F240" s="15" t="n"/>
      <c r="G240" s="19" t="n"/>
      <c r="H240" s="19" t="n"/>
      <c r="I240" s="19" t="n"/>
      <c r="J240" s="8">
        <f>IF(B240="","",WEEKNUM(B240,2))</f>
        <v/>
      </c>
      <c r="K240" s="8">
        <f>IF(B240="","",MONTH(B240))</f>
        <v/>
      </c>
    </row>
    <row r="241">
      <c r="B241" s="17" t="n"/>
      <c r="C241" s="18" t="n"/>
      <c r="D241" s="18" t="n"/>
      <c r="E241" s="18" t="n"/>
      <c r="F241" s="15" t="n"/>
      <c r="G241" s="19" t="n"/>
      <c r="H241" s="19" t="n"/>
      <c r="I241" s="19" t="n"/>
      <c r="J241" s="8">
        <f>IF(B241="","",WEEKNUM(B241,2))</f>
        <v/>
      </c>
      <c r="K241" s="8">
        <f>IF(B241="","",MONTH(B241))</f>
        <v/>
      </c>
    </row>
    <row r="242">
      <c r="B242" s="17" t="n"/>
      <c r="C242" s="18" t="n"/>
      <c r="D242" s="18" t="n"/>
      <c r="E242" s="18" t="n"/>
      <c r="F242" s="15" t="n"/>
      <c r="G242" s="19" t="n"/>
      <c r="H242" s="19" t="n"/>
      <c r="I242" s="19" t="n"/>
      <c r="J242" s="8">
        <f>IF(B242="","",WEEKNUM(B242,2))</f>
        <v/>
      </c>
      <c r="K242" s="8">
        <f>IF(B242="","",MONTH(B242))</f>
        <v/>
      </c>
    </row>
    <row r="243">
      <c r="B243" s="17" t="n"/>
      <c r="C243" s="18" t="n"/>
      <c r="D243" s="18" t="n"/>
      <c r="E243" s="18" t="n"/>
      <c r="F243" s="15" t="n"/>
      <c r="G243" s="19" t="n"/>
      <c r="H243" s="19" t="n"/>
      <c r="I243" s="19" t="n"/>
      <c r="J243" s="8">
        <f>IF(B243="","",WEEKNUM(B243,2))</f>
        <v/>
      </c>
      <c r="K243" s="8">
        <f>IF(B243="","",MONTH(B243))</f>
        <v/>
      </c>
    </row>
    <row r="244">
      <c r="B244" s="17" t="n"/>
      <c r="C244" s="18" t="n"/>
      <c r="D244" s="18" t="n"/>
      <c r="E244" s="18" t="n"/>
      <c r="F244" s="15" t="n"/>
      <c r="G244" s="19" t="n"/>
      <c r="H244" s="19" t="n"/>
      <c r="I244" s="19" t="n"/>
      <c r="J244" s="8">
        <f>IF(B244="","",WEEKNUM(B244,2))</f>
        <v/>
      </c>
      <c r="K244" s="8">
        <f>IF(B244="","",MONTH(B244))</f>
        <v/>
      </c>
    </row>
    <row r="245">
      <c r="B245" s="17" t="n"/>
      <c r="C245" s="18" t="n"/>
      <c r="D245" s="18" t="n"/>
      <c r="E245" s="18" t="n"/>
      <c r="F245" s="15" t="n"/>
      <c r="G245" s="19" t="n"/>
      <c r="H245" s="19" t="n"/>
      <c r="I245" s="19" t="n"/>
      <c r="J245" s="8">
        <f>IF(B245="","",WEEKNUM(B245,2))</f>
        <v/>
      </c>
      <c r="K245" s="8">
        <f>IF(B245="","",MONTH(B245))</f>
        <v/>
      </c>
    </row>
    <row r="246">
      <c r="B246" s="17" t="n"/>
      <c r="C246" s="18" t="n"/>
      <c r="D246" s="18" t="n"/>
      <c r="E246" s="18" t="n"/>
      <c r="F246" s="15" t="n"/>
      <c r="G246" s="19" t="n"/>
      <c r="H246" s="19" t="n"/>
      <c r="I246" s="19" t="n"/>
      <c r="J246" s="8">
        <f>IF(B246="","",WEEKNUM(B246,2))</f>
        <v/>
      </c>
      <c r="K246" s="8">
        <f>IF(B246="","",MONTH(B246))</f>
        <v/>
      </c>
    </row>
    <row r="247">
      <c r="B247" s="17" t="n"/>
      <c r="C247" s="18" t="n"/>
      <c r="D247" s="18" t="n"/>
      <c r="E247" s="18" t="n"/>
      <c r="F247" s="15" t="n"/>
      <c r="G247" s="19" t="n"/>
      <c r="H247" s="19" t="n"/>
      <c r="I247" s="19" t="n"/>
      <c r="J247" s="8">
        <f>IF(B247="","",WEEKNUM(B247,2))</f>
        <v/>
      </c>
      <c r="K247" s="8">
        <f>IF(B247="","",MONTH(B247))</f>
        <v/>
      </c>
    </row>
    <row r="248">
      <c r="B248" s="17" t="n"/>
      <c r="C248" s="18" t="n"/>
      <c r="D248" s="18" t="n"/>
      <c r="E248" s="18" t="n"/>
      <c r="F248" s="15" t="n"/>
      <c r="G248" s="19" t="n"/>
      <c r="H248" s="19" t="n"/>
      <c r="I248" s="19" t="n"/>
      <c r="J248" s="8">
        <f>IF(B248="","",WEEKNUM(B248,2))</f>
        <v/>
      </c>
      <c r="K248" s="8">
        <f>IF(B248="","",MONTH(B248))</f>
        <v/>
      </c>
    </row>
    <row r="249">
      <c r="B249" s="17" t="n"/>
      <c r="C249" s="18" t="n"/>
      <c r="D249" s="18" t="n"/>
      <c r="E249" s="18" t="n"/>
      <c r="F249" s="15" t="n"/>
      <c r="G249" s="19" t="n"/>
      <c r="H249" s="19" t="n"/>
      <c r="I249" s="19" t="n"/>
      <c r="J249" s="8">
        <f>IF(B249="","",WEEKNUM(B249,2))</f>
        <v/>
      </c>
      <c r="K249" s="8">
        <f>IF(B249="","",MONTH(B249))</f>
        <v/>
      </c>
    </row>
    <row r="250">
      <c r="B250" s="17" t="n"/>
      <c r="C250" s="18" t="n"/>
      <c r="D250" s="18" t="n"/>
      <c r="E250" s="18" t="n"/>
      <c r="F250" s="15" t="n"/>
      <c r="G250" s="19" t="n"/>
      <c r="H250" s="19" t="n"/>
      <c r="I250" s="19" t="n"/>
      <c r="J250" s="8">
        <f>IF(B250="","",WEEKNUM(B250,2))</f>
        <v/>
      </c>
      <c r="K250" s="8">
        <f>IF(B250="","",MONTH(B250))</f>
        <v/>
      </c>
    </row>
    <row r="251">
      <c r="B251" s="17" t="n"/>
      <c r="C251" s="18" t="n"/>
      <c r="D251" s="18" t="n"/>
      <c r="E251" s="18" t="n"/>
      <c r="F251" s="15" t="n"/>
      <c r="G251" s="19" t="n"/>
      <c r="H251" s="19" t="n"/>
      <c r="I251" s="19" t="n"/>
      <c r="J251" s="8">
        <f>IF(B251="","",WEEKNUM(B251,2))</f>
        <v/>
      </c>
      <c r="K251" s="8">
        <f>IF(B251="","",MONTH(B251))</f>
        <v/>
      </c>
    </row>
    <row r="252">
      <c r="B252" s="17" t="n"/>
      <c r="C252" s="18" t="n"/>
      <c r="D252" s="18" t="n"/>
      <c r="E252" s="18" t="n"/>
      <c r="F252" s="15" t="n"/>
      <c r="G252" s="19" t="n"/>
      <c r="H252" s="19" t="n"/>
      <c r="I252" s="19" t="n"/>
      <c r="J252" s="8">
        <f>IF(B252="","",WEEKNUM(B252,2))</f>
        <v/>
      </c>
      <c r="K252" s="8">
        <f>IF(B252="","",MONTH(B252))</f>
        <v/>
      </c>
    </row>
    <row r="253">
      <c r="B253" s="17" t="n"/>
      <c r="C253" s="18" t="n"/>
      <c r="D253" s="18" t="n"/>
      <c r="E253" s="18" t="n"/>
      <c r="F253" s="15" t="n"/>
      <c r="G253" s="19" t="n"/>
      <c r="H253" s="19" t="n"/>
      <c r="I253" s="19" t="n"/>
      <c r="J253" s="8">
        <f>IF(B253="","",WEEKNUM(B253,2))</f>
        <v/>
      </c>
      <c r="K253" s="8">
        <f>IF(B253="","",MONTH(B253))</f>
        <v/>
      </c>
    </row>
    <row r="254">
      <c r="B254" s="17" t="n"/>
      <c r="C254" s="18" t="n"/>
      <c r="D254" s="18" t="n"/>
      <c r="E254" s="18" t="n"/>
      <c r="F254" s="15" t="n"/>
      <c r="G254" s="19" t="n"/>
      <c r="H254" s="19" t="n"/>
      <c r="I254" s="19" t="n"/>
      <c r="J254" s="8">
        <f>IF(B254="","",WEEKNUM(B254,2))</f>
        <v/>
      </c>
      <c r="K254" s="8">
        <f>IF(B254="","",MONTH(B254))</f>
        <v/>
      </c>
    </row>
    <row r="255">
      <c r="B255" s="17" t="n"/>
      <c r="C255" s="18" t="n"/>
      <c r="D255" s="18" t="n"/>
      <c r="E255" s="18" t="n"/>
      <c r="F255" s="15" t="n"/>
      <c r="G255" s="19" t="n"/>
      <c r="H255" s="19" t="n"/>
      <c r="I255" s="19" t="n"/>
      <c r="J255" s="8">
        <f>IF(B255="","",WEEKNUM(B255,2))</f>
        <v/>
      </c>
      <c r="K255" s="8">
        <f>IF(B255="","",MONTH(B255))</f>
        <v/>
      </c>
    </row>
    <row r="256">
      <c r="B256" s="17" t="n"/>
      <c r="C256" s="18" t="n"/>
      <c r="D256" s="18" t="n"/>
      <c r="E256" s="18" t="n"/>
      <c r="F256" s="15" t="n"/>
      <c r="G256" s="19" t="n"/>
      <c r="H256" s="19" t="n"/>
      <c r="I256" s="19" t="n"/>
      <c r="J256" s="8">
        <f>IF(B256="","",WEEKNUM(B256,2))</f>
        <v/>
      </c>
      <c r="K256" s="8">
        <f>IF(B256="","",MONTH(B256))</f>
        <v/>
      </c>
    </row>
    <row r="257">
      <c r="B257" s="17" t="n"/>
      <c r="C257" s="18" t="n"/>
      <c r="D257" s="18" t="n"/>
      <c r="E257" s="18" t="n"/>
      <c r="F257" s="15" t="n"/>
      <c r="G257" s="19" t="n"/>
      <c r="H257" s="19" t="n"/>
      <c r="I257" s="19" t="n"/>
      <c r="J257" s="8">
        <f>IF(B257="","",WEEKNUM(B257,2))</f>
        <v/>
      </c>
      <c r="K257" s="8">
        <f>IF(B257="","",MONTH(B257))</f>
        <v/>
      </c>
    </row>
    <row r="258">
      <c r="B258" s="17" t="n"/>
      <c r="C258" s="18" t="n"/>
      <c r="D258" s="18" t="n"/>
      <c r="E258" s="18" t="n"/>
      <c r="F258" s="15" t="n"/>
      <c r="G258" s="19" t="n"/>
      <c r="H258" s="19" t="n"/>
      <c r="I258" s="19" t="n"/>
      <c r="J258" s="8">
        <f>IF(B258="","",WEEKNUM(B258,2))</f>
        <v/>
      </c>
      <c r="K258" s="8">
        <f>IF(B258="","",MONTH(B258))</f>
        <v/>
      </c>
    </row>
    <row r="259">
      <c r="B259" s="17" t="n"/>
      <c r="C259" s="18" t="n"/>
      <c r="D259" s="18" t="n"/>
      <c r="E259" s="18" t="n"/>
      <c r="F259" s="15" t="n"/>
      <c r="G259" s="19" t="n"/>
      <c r="H259" s="19" t="n"/>
      <c r="I259" s="19" t="n"/>
      <c r="J259" s="8">
        <f>IF(B259="","",WEEKNUM(B259,2))</f>
        <v/>
      </c>
      <c r="K259" s="8">
        <f>IF(B259="","",MONTH(B259))</f>
        <v/>
      </c>
    </row>
    <row r="260">
      <c r="B260" s="17" t="n"/>
      <c r="C260" s="18" t="n"/>
      <c r="D260" s="18" t="n"/>
      <c r="E260" s="18" t="n"/>
      <c r="F260" s="15" t="n"/>
      <c r="G260" s="19" t="n"/>
      <c r="H260" s="19" t="n"/>
      <c r="I260" s="19" t="n"/>
      <c r="J260" s="8">
        <f>IF(B260="","",WEEKNUM(B260,2))</f>
        <v/>
      </c>
      <c r="K260" s="8">
        <f>IF(B260="","",MONTH(B260))</f>
        <v/>
      </c>
    </row>
    <row r="261">
      <c r="B261" s="17" t="n"/>
      <c r="C261" s="18" t="n"/>
      <c r="D261" s="18" t="n"/>
      <c r="E261" s="18" t="n"/>
      <c r="F261" s="15" t="n"/>
      <c r="G261" s="19" t="n"/>
      <c r="H261" s="19" t="n"/>
      <c r="I261" s="19" t="n"/>
      <c r="J261" s="8">
        <f>IF(B261="","",WEEKNUM(B261,2))</f>
        <v/>
      </c>
      <c r="K261" s="8">
        <f>IF(B261="","",MONTH(B261))</f>
        <v/>
      </c>
    </row>
    <row r="262">
      <c r="B262" s="17" t="n"/>
      <c r="C262" s="18" t="n"/>
      <c r="D262" s="18" t="n"/>
      <c r="E262" s="18" t="n"/>
      <c r="F262" s="15" t="n"/>
      <c r="G262" s="19" t="n"/>
      <c r="H262" s="19" t="n"/>
      <c r="I262" s="19" t="n"/>
      <c r="J262" s="8">
        <f>IF(B262="","",WEEKNUM(B262,2))</f>
        <v/>
      </c>
      <c r="K262" s="8">
        <f>IF(B262="","",MONTH(B262))</f>
        <v/>
      </c>
    </row>
    <row r="263">
      <c r="B263" s="17" t="n"/>
      <c r="C263" s="18" t="n"/>
      <c r="D263" s="18" t="n"/>
      <c r="E263" s="18" t="n"/>
      <c r="F263" s="15" t="n"/>
      <c r="G263" s="19" t="n"/>
      <c r="H263" s="19" t="n"/>
      <c r="I263" s="19" t="n"/>
      <c r="J263" s="8">
        <f>IF(B263="","",WEEKNUM(B263,2))</f>
        <v/>
      </c>
      <c r="K263" s="8">
        <f>IF(B263="","",MONTH(B263))</f>
        <v/>
      </c>
    </row>
    <row r="264">
      <c r="B264" s="17" t="n"/>
      <c r="C264" s="18" t="n"/>
      <c r="D264" s="18" t="n"/>
      <c r="E264" s="18" t="n"/>
      <c r="F264" s="15" t="n"/>
      <c r="G264" s="19" t="n"/>
      <c r="H264" s="19" t="n"/>
      <c r="I264" s="19" t="n"/>
      <c r="J264" s="8">
        <f>IF(B264="","",WEEKNUM(B264,2))</f>
        <v/>
      </c>
      <c r="K264" s="8">
        <f>IF(B264="","",MONTH(B264))</f>
        <v/>
      </c>
    </row>
    <row r="265">
      <c r="B265" s="17" t="n"/>
      <c r="C265" s="18" t="n"/>
      <c r="D265" s="18" t="n"/>
      <c r="E265" s="18" t="n"/>
      <c r="F265" s="15" t="n"/>
      <c r="G265" s="19" t="n"/>
      <c r="H265" s="19" t="n"/>
      <c r="I265" s="19" t="n"/>
      <c r="J265" s="8">
        <f>IF(B265="","",WEEKNUM(B265,2))</f>
        <v/>
      </c>
      <c r="K265" s="8">
        <f>IF(B265="","",MONTH(B265))</f>
        <v/>
      </c>
    </row>
    <row r="266">
      <c r="B266" s="17" t="n"/>
      <c r="C266" s="18" t="n"/>
      <c r="D266" s="18" t="n"/>
      <c r="E266" s="18" t="n"/>
      <c r="F266" s="15" t="n"/>
      <c r="G266" s="19" t="n"/>
      <c r="H266" s="19" t="n"/>
      <c r="I266" s="19" t="n"/>
      <c r="J266" s="8">
        <f>IF(B266="","",WEEKNUM(B266,2))</f>
        <v/>
      </c>
      <c r="K266" s="8">
        <f>IF(B266="","",MONTH(B266))</f>
        <v/>
      </c>
    </row>
    <row r="267">
      <c r="B267" s="17" t="n"/>
      <c r="C267" s="18" t="n"/>
      <c r="D267" s="18" t="n"/>
      <c r="E267" s="18" t="n"/>
      <c r="F267" s="15" t="n"/>
      <c r="G267" s="19" t="n"/>
      <c r="H267" s="19" t="n"/>
      <c r="I267" s="19" t="n"/>
      <c r="J267" s="8">
        <f>IF(B267="","",WEEKNUM(B267,2))</f>
        <v/>
      </c>
      <c r="K267" s="8">
        <f>IF(B267="","",MONTH(B267))</f>
        <v/>
      </c>
    </row>
    <row r="268">
      <c r="B268" s="17" t="n"/>
      <c r="C268" s="18" t="n"/>
      <c r="D268" s="18" t="n"/>
      <c r="E268" s="18" t="n"/>
      <c r="F268" s="15" t="n"/>
      <c r="G268" s="19" t="n"/>
      <c r="H268" s="19" t="n"/>
      <c r="I268" s="19" t="n"/>
      <c r="J268" s="8">
        <f>IF(B268="","",WEEKNUM(B268,2))</f>
        <v/>
      </c>
      <c r="K268" s="8">
        <f>IF(B268="","",MONTH(B268))</f>
        <v/>
      </c>
    </row>
    <row r="269">
      <c r="B269" s="17" t="n"/>
      <c r="C269" s="18" t="n"/>
      <c r="D269" s="18" t="n"/>
      <c r="E269" s="18" t="n"/>
      <c r="F269" s="15" t="n"/>
      <c r="G269" s="19" t="n"/>
      <c r="H269" s="19" t="n"/>
      <c r="I269" s="19" t="n"/>
      <c r="J269" s="8">
        <f>IF(B269="","",WEEKNUM(B269,2))</f>
        <v/>
      </c>
      <c r="K269" s="8">
        <f>IF(B269="","",MONTH(B269))</f>
        <v/>
      </c>
    </row>
    <row r="270">
      <c r="B270" s="17" t="n"/>
      <c r="C270" s="18" t="n"/>
      <c r="D270" s="18" t="n"/>
      <c r="E270" s="18" t="n"/>
      <c r="F270" s="15" t="n"/>
      <c r="G270" s="19" t="n"/>
      <c r="H270" s="19" t="n"/>
      <c r="I270" s="19" t="n"/>
      <c r="J270" s="8">
        <f>IF(B270="","",WEEKNUM(B270,2))</f>
        <v/>
      </c>
      <c r="K270" s="8">
        <f>IF(B270="","",MONTH(B270))</f>
        <v/>
      </c>
    </row>
    <row r="271">
      <c r="B271" s="17" t="n"/>
      <c r="C271" s="18" t="n"/>
      <c r="D271" s="18" t="n"/>
      <c r="E271" s="18" t="n"/>
      <c r="F271" s="15" t="n"/>
      <c r="G271" s="19" t="n"/>
      <c r="H271" s="19" t="n"/>
      <c r="I271" s="19" t="n"/>
      <c r="J271" s="8">
        <f>IF(B271="","",WEEKNUM(B271,2))</f>
        <v/>
      </c>
      <c r="K271" s="8">
        <f>IF(B271="","",MONTH(B271))</f>
        <v/>
      </c>
    </row>
    <row r="272">
      <c r="B272" s="17" t="n"/>
      <c r="C272" s="18" t="n"/>
      <c r="D272" s="18" t="n"/>
      <c r="E272" s="18" t="n"/>
      <c r="F272" s="15" t="n"/>
      <c r="G272" s="19" t="n"/>
      <c r="H272" s="19" t="n"/>
      <c r="I272" s="19" t="n"/>
      <c r="J272" s="8">
        <f>IF(B272="","",WEEKNUM(B272,2))</f>
        <v/>
      </c>
      <c r="K272" s="8">
        <f>IF(B272="","",MONTH(B272))</f>
        <v/>
      </c>
    </row>
    <row r="273">
      <c r="B273" s="17" t="n"/>
      <c r="C273" s="18" t="n"/>
      <c r="D273" s="18" t="n"/>
      <c r="E273" s="18" t="n"/>
      <c r="F273" s="15" t="n"/>
      <c r="G273" s="19" t="n"/>
      <c r="H273" s="19" t="n"/>
      <c r="I273" s="19" t="n"/>
      <c r="J273" s="8">
        <f>IF(B273="","",WEEKNUM(B273,2))</f>
        <v/>
      </c>
      <c r="K273" s="8">
        <f>IF(B273="","",MONTH(B273))</f>
        <v/>
      </c>
    </row>
    <row r="274">
      <c r="B274" s="17" t="n"/>
      <c r="C274" s="18" t="n"/>
      <c r="D274" s="18" t="n"/>
      <c r="E274" s="18" t="n"/>
      <c r="F274" s="15" t="n"/>
      <c r="G274" s="19" t="n"/>
      <c r="H274" s="19" t="n"/>
      <c r="I274" s="19" t="n"/>
      <c r="J274" s="8">
        <f>IF(B274="","",WEEKNUM(B274,2))</f>
        <v/>
      </c>
      <c r="K274" s="8">
        <f>IF(B274="","",MONTH(B274))</f>
        <v/>
      </c>
    </row>
    <row r="275">
      <c r="B275" s="17" t="n"/>
      <c r="C275" s="18" t="n"/>
      <c r="D275" s="18" t="n"/>
      <c r="E275" s="18" t="n"/>
      <c r="F275" s="15" t="n"/>
      <c r="G275" s="19" t="n"/>
      <c r="H275" s="19" t="n"/>
      <c r="I275" s="19" t="n"/>
      <c r="J275" s="8">
        <f>IF(B275="","",WEEKNUM(B275,2))</f>
        <v/>
      </c>
      <c r="K275" s="8">
        <f>IF(B275="","",MONTH(B275))</f>
        <v/>
      </c>
    </row>
    <row r="276">
      <c r="B276" s="17" t="n"/>
      <c r="C276" s="18" t="n"/>
      <c r="D276" s="18" t="n"/>
      <c r="E276" s="18" t="n"/>
      <c r="F276" s="15" t="n"/>
      <c r="G276" s="19" t="n"/>
      <c r="H276" s="19" t="n"/>
      <c r="I276" s="19" t="n"/>
      <c r="J276" s="8">
        <f>IF(B276="","",WEEKNUM(B276,2))</f>
        <v/>
      </c>
      <c r="K276" s="8">
        <f>IF(B276="","",MONTH(B276))</f>
        <v/>
      </c>
    </row>
    <row r="277">
      <c r="B277" s="17" t="n"/>
      <c r="C277" s="18" t="n"/>
      <c r="D277" s="18" t="n"/>
      <c r="E277" s="18" t="n"/>
      <c r="F277" s="15" t="n"/>
      <c r="G277" s="19" t="n"/>
      <c r="H277" s="19" t="n"/>
      <c r="I277" s="19" t="n"/>
      <c r="J277" s="8">
        <f>IF(B277="","",WEEKNUM(B277,2))</f>
        <v/>
      </c>
      <c r="K277" s="8">
        <f>IF(B277="","",MONTH(B277))</f>
        <v/>
      </c>
    </row>
    <row r="278">
      <c r="B278" s="17" t="n"/>
      <c r="C278" s="18" t="n"/>
      <c r="D278" s="18" t="n"/>
      <c r="E278" s="18" t="n"/>
      <c r="F278" s="15" t="n"/>
      <c r="G278" s="19" t="n"/>
      <c r="H278" s="19" t="n"/>
      <c r="I278" s="19" t="n"/>
      <c r="J278" s="8">
        <f>IF(B278="","",WEEKNUM(B278,2))</f>
        <v/>
      </c>
      <c r="K278" s="8">
        <f>IF(B278="","",MONTH(B278))</f>
        <v/>
      </c>
    </row>
    <row r="279">
      <c r="B279" s="17" t="n"/>
      <c r="C279" s="18" t="n"/>
      <c r="D279" s="18" t="n"/>
      <c r="E279" s="18" t="n"/>
      <c r="F279" s="15" t="n"/>
      <c r="G279" s="19" t="n"/>
      <c r="H279" s="19" t="n"/>
      <c r="I279" s="19" t="n"/>
      <c r="J279" s="8">
        <f>IF(B279="","",WEEKNUM(B279,2))</f>
        <v/>
      </c>
      <c r="K279" s="8">
        <f>IF(B279="","",MONTH(B279))</f>
        <v/>
      </c>
    </row>
    <row r="280">
      <c r="B280" s="17" t="n"/>
      <c r="C280" s="18" t="n"/>
      <c r="D280" s="18" t="n"/>
      <c r="E280" s="18" t="n"/>
      <c r="F280" s="15" t="n"/>
      <c r="G280" s="19" t="n"/>
      <c r="H280" s="19" t="n"/>
      <c r="I280" s="19" t="n"/>
      <c r="J280" s="8">
        <f>IF(B280="","",WEEKNUM(B280,2))</f>
        <v/>
      </c>
      <c r="K280" s="8">
        <f>IF(B280="","",MONTH(B280))</f>
        <v/>
      </c>
    </row>
    <row r="281">
      <c r="B281" s="17" t="n"/>
      <c r="C281" s="18" t="n"/>
      <c r="D281" s="18" t="n"/>
      <c r="E281" s="18" t="n"/>
      <c r="F281" s="15" t="n"/>
      <c r="G281" s="19" t="n"/>
      <c r="H281" s="19" t="n"/>
      <c r="I281" s="19" t="n"/>
      <c r="J281" s="8">
        <f>IF(B281="","",WEEKNUM(B281,2))</f>
        <v/>
      </c>
      <c r="K281" s="8">
        <f>IF(B281="","",MONTH(B281))</f>
        <v/>
      </c>
    </row>
    <row r="282">
      <c r="B282" s="17" t="n"/>
      <c r="C282" s="18" t="n"/>
      <c r="D282" s="18" t="n"/>
      <c r="E282" s="18" t="n"/>
      <c r="F282" s="15" t="n"/>
      <c r="G282" s="19" t="n"/>
      <c r="H282" s="19" t="n"/>
      <c r="I282" s="19" t="n"/>
      <c r="J282" s="8">
        <f>IF(B282="","",WEEKNUM(B282,2))</f>
        <v/>
      </c>
      <c r="K282" s="8">
        <f>IF(B282="","",MONTH(B282))</f>
        <v/>
      </c>
    </row>
    <row r="283">
      <c r="B283" s="17" t="n"/>
      <c r="C283" s="18" t="n"/>
      <c r="D283" s="18" t="n"/>
      <c r="E283" s="18" t="n"/>
      <c r="F283" s="15" t="n"/>
      <c r="G283" s="19" t="n"/>
      <c r="H283" s="19" t="n"/>
      <c r="I283" s="19" t="n"/>
      <c r="J283" s="8">
        <f>IF(B283="","",WEEKNUM(B283,2))</f>
        <v/>
      </c>
      <c r="K283" s="8">
        <f>IF(B283="","",MONTH(B283))</f>
        <v/>
      </c>
    </row>
    <row r="284">
      <c r="B284" s="17" t="n"/>
      <c r="C284" s="18" t="n"/>
      <c r="D284" s="18" t="n"/>
      <c r="E284" s="18" t="n"/>
      <c r="F284" s="15" t="n"/>
      <c r="G284" s="19" t="n"/>
      <c r="H284" s="19" t="n"/>
      <c r="I284" s="19" t="n"/>
      <c r="J284" s="8">
        <f>IF(B284="","",WEEKNUM(B284,2))</f>
        <v/>
      </c>
      <c r="K284" s="8">
        <f>IF(B284="","",MONTH(B284))</f>
        <v/>
      </c>
    </row>
    <row r="285">
      <c r="B285" s="17" t="n"/>
      <c r="C285" s="18" t="n"/>
      <c r="D285" s="18" t="n"/>
      <c r="E285" s="18" t="n"/>
      <c r="F285" s="15" t="n"/>
      <c r="G285" s="19" t="n"/>
      <c r="H285" s="19" t="n"/>
      <c r="I285" s="19" t="n"/>
      <c r="J285" s="8">
        <f>IF(B285="","",WEEKNUM(B285,2))</f>
        <v/>
      </c>
      <c r="K285" s="8">
        <f>IF(B285="","",MONTH(B285))</f>
        <v/>
      </c>
    </row>
    <row r="286">
      <c r="B286" s="17" t="n"/>
      <c r="C286" s="18" t="n"/>
      <c r="D286" s="18" t="n"/>
      <c r="E286" s="18" t="n"/>
      <c r="F286" s="15" t="n"/>
      <c r="G286" s="19" t="n"/>
      <c r="H286" s="19" t="n"/>
      <c r="I286" s="19" t="n"/>
      <c r="J286" s="8">
        <f>IF(B286="","",WEEKNUM(B286,2))</f>
        <v/>
      </c>
      <c r="K286" s="8">
        <f>IF(B286="","",MONTH(B286))</f>
        <v/>
      </c>
    </row>
    <row r="287">
      <c r="B287" s="17" t="n"/>
      <c r="C287" s="18" t="n"/>
      <c r="D287" s="18" t="n"/>
      <c r="E287" s="18" t="n"/>
      <c r="F287" s="15" t="n"/>
      <c r="G287" s="19" t="n"/>
      <c r="H287" s="19" t="n"/>
      <c r="I287" s="19" t="n"/>
      <c r="J287" s="8">
        <f>IF(B287="","",WEEKNUM(B287,2))</f>
        <v/>
      </c>
      <c r="K287" s="8">
        <f>IF(B287="","",MONTH(B287))</f>
        <v/>
      </c>
    </row>
    <row r="288">
      <c r="B288" s="17" t="n"/>
      <c r="C288" s="18" t="n"/>
      <c r="D288" s="18" t="n"/>
      <c r="E288" s="18" t="n"/>
      <c r="F288" s="15" t="n"/>
      <c r="G288" s="19" t="n"/>
      <c r="H288" s="19" t="n"/>
      <c r="I288" s="19" t="n"/>
      <c r="J288" s="8">
        <f>IF(B288="","",WEEKNUM(B288,2))</f>
        <v/>
      </c>
      <c r="K288" s="8">
        <f>IF(B288="","",MONTH(B288))</f>
        <v/>
      </c>
    </row>
    <row r="289">
      <c r="B289" s="17" t="n"/>
      <c r="C289" s="18" t="n"/>
      <c r="D289" s="18" t="n"/>
      <c r="E289" s="18" t="n"/>
      <c r="F289" s="15" t="n"/>
      <c r="G289" s="19" t="n"/>
      <c r="H289" s="19" t="n"/>
      <c r="I289" s="19" t="n"/>
      <c r="J289" s="8">
        <f>IF(B289="","",WEEKNUM(B289,2))</f>
        <v/>
      </c>
      <c r="K289" s="8">
        <f>IF(B289="","",MONTH(B289))</f>
        <v/>
      </c>
    </row>
    <row r="290">
      <c r="B290" s="17" t="n"/>
      <c r="C290" s="18" t="n"/>
      <c r="D290" s="18" t="n"/>
      <c r="E290" s="18" t="n"/>
      <c r="F290" s="15" t="n"/>
      <c r="G290" s="19" t="n"/>
      <c r="H290" s="19" t="n"/>
      <c r="I290" s="19" t="n"/>
      <c r="J290" s="8">
        <f>IF(B290="","",WEEKNUM(B290,2))</f>
        <v/>
      </c>
      <c r="K290" s="8">
        <f>IF(B290="","",MONTH(B290))</f>
        <v/>
      </c>
    </row>
    <row r="291">
      <c r="B291" s="17" t="n"/>
      <c r="C291" s="18" t="n"/>
      <c r="D291" s="18" t="n"/>
      <c r="E291" s="18" t="n"/>
      <c r="F291" s="15" t="n"/>
      <c r="G291" s="19" t="n"/>
      <c r="H291" s="19" t="n"/>
      <c r="I291" s="19" t="n"/>
      <c r="J291" s="8">
        <f>IF(B291="","",WEEKNUM(B291,2))</f>
        <v/>
      </c>
      <c r="K291" s="8">
        <f>IF(B291="","",MONTH(B291))</f>
        <v/>
      </c>
    </row>
    <row r="292">
      <c r="B292" s="17" t="n"/>
      <c r="C292" s="18" t="n"/>
      <c r="D292" s="18" t="n"/>
      <c r="E292" s="18" t="n"/>
      <c r="F292" s="15" t="n"/>
      <c r="G292" s="19" t="n"/>
      <c r="H292" s="19" t="n"/>
      <c r="I292" s="19" t="n"/>
      <c r="J292" s="8">
        <f>IF(B292="","",WEEKNUM(B292,2))</f>
        <v/>
      </c>
      <c r="K292" s="8">
        <f>IF(B292="","",MONTH(B292))</f>
        <v/>
      </c>
    </row>
    <row r="293">
      <c r="B293" s="17" t="n"/>
      <c r="C293" s="18" t="n"/>
      <c r="D293" s="18" t="n"/>
      <c r="E293" s="18" t="n"/>
      <c r="F293" s="15" t="n"/>
      <c r="G293" s="19" t="n"/>
      <c r="H293" s="19" t="n"/>
      <c r="I293" s="19" t="n"/>
      <c r="J293" s="8">
        <f>IF(B293="","",WEEKNUM(B293,2))</f>
        <v/>
      </c>
      <c r="K293" s="8">
        <f>IF(B293="","",MONTH(B293))</f>
        <v/>
      </c>
    </row>
    <row r="294">
      <c r="B294" s="17" t="n"/>
      <c r="C294" s="18" t="n"/>
      <c r="D294" s="18" t="n"/>
      <c r="E294" s="18" t="n"/>
      <c r="F294" s="15" t="n"/>
      <c r="G294" s="19" t="n"/>
      <c r="H294" s="19" t="n"/>
      <c r="I294" s="19" t="n"/>
      <c r="J294" s="8">
        <f>IF(B294="","",WEEKNUM(B294,2))</f>
        <v/>
      </c>
      <c r="K294" s="8">
        <f>IF(B294="","",MONTH(B294))</f>
        <v/>
      </c>
    </row>
    <row r="295">
      <c r="B295" s="17" t="n"/>
      <c r="C295" s="18" t="n"/>
      <c r="D295" s="18" t="n"/>
      <c r="E295" s="18" t="n"/>
      <c r="F295" s="15" t="n"/>
      <c r="G295" s="19" t="n"/>
      <c r="H295" s="19" t="n"/>
      <c r="I295" s="19" t="n"/>
      <c r="J295" s="8">
        <f>IF(B295="","",WEEKNUM(B295,2))</f>
        <v/>
      </c>
      <c r="K295" s="8">
        <f>IF(B295="","",MONTH(B295))</f>
        <v/>
      </c>
    </row>
    <row r="296">
      <c r="B296" s="17" t="n"/>
      <c r="C296" s="18" t="n"/>
      <c r="D296" s="18" t="n"/>
      <c r="E296" s="18" t="n"/>
      <c r="F296" s="15" t="n"/>
      <c r="G296" s="19" t="n"/>
      <c r="H296" s="19" t="n"/>
      <c r="I296" s="19" t="n"/>
      <c r="J296" s="8">
        <f>IF(B296="","",WEEKNUM(B296,2))</f>
        <v/>
      </c>
      <c r="K296" s="8">
        <f>IF(B296="","",MONTH(B296))</f>
        <v/>
      </c>
    </row>
    <row r="297">
      <c r="B297" s="17" t="n"/>
      <c r="C297" s="18" t="n"/>
      <c r="D297" s="18" t="n"/>
      <c r="E297" s="18" t="n"/>
      <c r="F297" s="15" t="n"/>
      <c r="G297" s="19" t="n"/>
      <c r="H297" s="19" t="n"/>
      <c r="I297" s="19" t="n"/>
      <c r="J297" s="8">
        <f>IF(B297="","",WEEKNUM(B297,2))</f>
        <v/>
      </c>
      <c r="K297" s="8">
        <f>IF(B297="","",MONTH(B297))</f>
        <v/>
      </c>
    </row>
    <row r="298">
      <c r="B298" s="17" t="n"/>
      <c r="C298" s="18" t="n"/>
      <c r="D298" s="18" t="n"/>
      <c r="E298" s="18" t="n"/>
      <c r="F298" s="15" t="n"/>
      <c r="G298" s="19" t="n"/>
      <c r="H298" s="19" t="n"/>
      <c r="I298" s="19" t="n"/>
      <c r="J298" s="8">
        <f>IF(B298="","",WEEKNUM(B298,2))</f>
        <v/>
      </c>
      <c r="K298" s="8">
        <f>IF(B298="","",MONTH(B298))</f>
        <v/>
      </c>
    </row>
    <row r="299">
      <c r="B299" s="17" t="n"/>
      <c r="C299" s="18" t="n"/>
      <c r="D299" s="18" t="n"/>
      <c r="E299" s="18" t="n"/>
      <c r="F299" s="15" t="n"/>
      <c r="G299" s="19" t="n"/>
      <c r="H299" s="19" t="n"/>
      <c r="I299" s="19" t="n"/>
      <c r="J299" s="8">
        <f>IF(B299="","",WEEKNUM(B299,2))</f>
        <v/>
      </c>
      <c r="K299" s="8">
        <f>IF(B299="","",MONTH(B299))</f>
        <v/>
      </c>
    </row>
    <row r="300">
      <c r="B300" s="17" t="n"/>
      <c r="C300" s="18" t="n"/>
      <c r="D300" s="18" t="n"/>
      <c r="E300" s="18" t="n"/>
      <c r="F300" s="15" t="n"/>
      <c r="G300" s="19" t="n"/>
      <c r="H300" s="19" t="n"/>
      <c r="I300" s="19" t="n"/>
      <c r="J300" s="8">
        <f>IF(B300="","",WEEKNUM(B300,2))</f>
        <v/>
      </c>
      <c r="K300" s="8">
        <f>IF(B300="","",MONTH(B300))</f>
        <v/>
      </c>
    </row>
    <row r="301">
      <c r="B301" s="17" t="n"/>
      <c r="C301" s="18" t="n"/>
      <c r="D301" s="18" t="n"/>
      <c r="E301" s="18" t="n"/>
      <c r="F301" s="15" t="n"/>
      <c r="G301" s="19" t="n"/>
      <c r="H301" s="19" t="n"/>
      <c r="I301" s="19" t="n"/>
      <c r="J301" s="8">
        <f>IF(B301="","",WEEKNUM(B301,2))</f>
        <v/>
      </c>
      <c r="K301" s="8">
        <f>IF(B301="","",MONTH(B301))</f>
        <v/>
      </c>
    </row>
    <row r="302">
      <c r="B302" s="17" t="n"/>
      <c r="C302" s="18" t="n"/>
      <c r="D302" s="18" t="n"/>
      <c r="E302" s="18" t="n"/>
      <c r="F302" s="15" t="n"/>
      <c r="G302" s="19" t="n"/>
      <c r="H302" s="19" t="n"/>
      <c r="I302" s="19" t="n"/>
      <c r="J302" s="8">
        <f>IF(B302="","",WEEKNUM(B302,2))</f>
        <v/>
      </c>
      <c r="K302" s="8">
        <f>IF(B302="","",MONTH(B302))</f>
        <v/>
      </c>
    </row>
    <row r="303">
      <c r="B303" s="17" t="n"/>
      <c r="C303" s="18" t="n"/>
      <c r="D303" s="18" t="n"/>
      <c r="E303" s="18" t="n"/>
      <c r="F303" s="15" t="n"/>
      <c r="G303" s="19" t="n"/>
      <c r="H303" s="19" t="n"/>
      <c r="I303" s="19" t="n"/>
      <c r="J303" s="8">
        <f>IF(B303="","",WEEKNUM(B303,2))</f>
        <v/>
      </c>
      <c r="K303" s="8">
        <f>IF(B303="","",MONTH(B303))</f>
        <v/>
      </c>
    </row>
    <row r="304">
      <c r="B304" s="17" t="n"/>
      <c r="C304" s="18" t="n"/>
      <c r="D304" s="18" t="n"/>
      <c r="E304" s="18" t="n"/>
      <c r="F304" s="15" t="n"/>
      <c r="G304" s="19" t="n"/>
      <c r="H304" s="19" t="n"/>
      <c r="I304" s="19" t="n"/>
      <c r="J304" s="8">
        <f>IF(B304="","",WEEKNUM(B304,2))</f>
        <v/>
      </c>
      <c r="K304" s="8">
        <f>IF(B304="","",MONTH(B304))</f>
        <v/>
      </c>
    </row>
    <row r="305">
      <c r="B305" s="17" t="n"/>
      <c r="C305" s="18" t="n"/>
      <c r="D305" s="18" t="n"/>
      <c r="E305" s="18" t="n"/>
      <c r="F305" s="15" t="n"/>
      <c r="G305" s="19" t="n"/>
      <c r="H305" s="19" t="n"/>
      <c r="I305" s="19" t="n"/>
      <c r="J305" s="8">
        <f>IF(B305="","",WEEKNUM(B305,2))</f>
        <v/>
      </c>
      <c r="K305" s="8">
        <f>IF(B305="","",MONTH(B305))</f>
        <v/>
      </c>
    </row>
    <row r="306">
      <c r="B306" s="17" t="n"/>
      <c r="C306" s="18" t="n"/>
      <c r="D306" s="18" t="n"/>
      <c r="E306" s="18" t="n"/>
      <c r="F306" s="15" t="n"/>
      <c r="G306" s="19" t="n"/>
      <c r="H306" s="19" t="n"/>
      <c r="I306" s="19" t="n"/>
      <c r="J306" s="8">
        <f>IF(B306="","",WEEKNUM(B306,2))</f>
        <v/>
      </c>
      <c r="K306" s="8">
        <f>IF(B306="","",MONTH(B306))</f>
        <v/>
      </c>
    </row>
    <row r="307">
      <c r="B307" s="17" t="n"/>
      <c r="C307" s="18" t="n"/>
      <c r="D307" s="18" t="n"/>
      <c r="E307" s="18" t="n"/>
      <c r="F307" s="15" t="n"/>
      <c r="G307" s="19" t="n"/>
      <c r="H307" s="19" t="n"/>
      <c r="I307" s="19" t="n"/>
      <c r="J307" s="8">
        <f>IF(B307="","",WEEKNUM(B307,2))</f>
        <v/>
      </c>
      <c r="K307" s="8">
        <f>IF(B307="","",MONTH(B307))</f>
        <v/>
      </c>
    </row>
    <row r="308">
      <c r="B308" s="17" t="n"/>
      <c r="C308" s="18" t="n"/>
      <c r="D308" s="18" t="n"/>
      <c r="E308" s="18" t="n"/>
      <c r="F308" s="15" t="n"/>
      <c r="G308" s="19" t="n"/>
      <c r="H308" s="19" t="n"/>
      <c r="I308" s="19" t="n"/>
      <c r="J308" s="8">
        <f>IF(B308="","",WEEKNUM(B308,2))</f>
        <v/>
      </c>
      <c r="K308" s="8">
        <f>IF(B308="","",MONTH(B308))</f>
        <v/>
      </c>
    </row>
    <row r="309">
      <c r="B309" s="17" t="n"/>
      <c r="C309" s="18" t="n"/>
      <c r="D309" s="18" t="n"/>
      <c r="E309" s="18" t="n"/>
      <c r="F309" s="15" t="n"/>
      <c r="G309" s="19" t="n"/>
      <c r="H309" s="19" t="n"/>
      <c r="I309" s="19" t="n"/>
      <c r="J309" s="8">
        <f>IF(B309="","",WEEKNUM(B309,2))</f>
        <v/>
      </c>
      <c r="K309" s="8">
        <f>IF(B309="","",MONTH(B309))</f>
        <v/>
      </c>
    </row>
    <row r="310">
      <c r="B310" s="17" t="n"/>
      <c r="C310" s="18" t="n"/>
      <c r="D310" s="18" t="n"/>
      <c r="E310" s="18" t="n"/>
      <c r="F310" s="15" t="n"/>
      <c r="G310" s="19" t="n"/>
      <c r="H310" s="19" t="n"/>
      <c r="I310" s="19" t="n"/>
      <c r="J310" s="8">
        <f>IF(B310="","",WEEKNUM(B310,2))</f>
        <v/>
      </c>
      <c r="K310" s="8">
        <f>IF(B310="","",MONTH(B310))</f>
        <v/>
      </c>
    </row>
    <row r="311">
      <c r="B311" s="17" t="n"/>
      <c r="C311" s="18" t="n"/>
      <c r="D311" s="18" t="n"/>
      <c r="E311" s="18" t="n"/>
      <c r="F311" s="15" t="n"/>
      <c r="G311" s="19" t="n"/>
      <c r="H311" s="19" t="n"/>
      <c r="I311" s="19" t="n"/>
      <c r="J311" s="8">
        <f>IF(B311="","",WEEKNUM(B311,2))</f>
        <v/>
      </c>
      <c r="K311" s="8">
        <f>IF(B311="","",MONTH(B311))</f>
        <v/>
      </c>
    </row>
    <row r="312">
      <c r="B312" s="17" t="n"/>
      <c r="C312" s="18" t="n"/>
      <c r="D312" s="18" t="n"/>
      <c r="E312" s="18" t="n"/>
      <c r="F312" s="15" t="n"/>
      <c r="G312" s="19" t="n"/>
      <c r="H312" s="19" t="n"/>
      <c r="I312" s="19" t="n"/>
      <c r="J312" s="8">
        <f>IF(B312="","",WEEKNUM(B312,2))</f>
        <v/>
      </c>
      <c r="K312" s="8">
        <f>IF(B312="","",MONTH(B312))</f>
        <v/>
      </c>
    </row>
    <row r="313">
      <c r="B313" s="17" t="n"/>
      <c r="C313" s="18" t="n"/>
      <c r="D313" s="18" t="n"/>
      <c r="E313" s="18" t="n"/>
      <c r="F313" s="15" t="n"/>
      <c r="G313" s="19" t="n"/>
      <c r="H313" s="19" t="n"/>
      <c r="I313" s="19" t="n"/>
      <c r="J313" s="8">
        <f>IF(B313="","",WEEKNUM(B313,2))</f>
        <v/>
      </c>
      <c r="K313" s="8">
        <f>IF(B313="","",MONTH(B313))</f>
        <v/>
      </c>
    </row>
    <row r="314">
      <c r="B314" s="17" t="n"/>
      <c r="C314" s="18" t="n"/>
      <c r="D314" s="18" t="n"/>
      <c r="E314" s="18" t="n"/>
      <c r="F314" s="15" t="n"/>
      <c r="G314" s="19" t="n"/>
      <c r="H314" s="19" t="n"/>
      <c r="I314" s="19" t="n"/>
      <c r="J314" s="8">
        <f>IF(B314="","",WEEKNUM(B314,2))</f>
        <v/>
      </c>
      <c r="K314" s="8">
        <f>IF(B314="","",MONTH(B314))</f>
        <v/>
      </c>
    </row>
    <row r="315">
      <c r="B315" s="17" t="n"/>
      <c r="C315" s="18" t="n"/>
      <c r="D315" s="18" t="n"/>
      <c r="E315" s="18" t="n"/>
      <c r="F315" s="15" t="n"/>
      <c r="G315" s="19" t="n"/>
      <c r="H315" s="19" t="n"/>
      <c r="I315" s="19" t="n"/>
      <c r="J315" s="8">
        <f>IF(B315="","",WEEKNUM(B315,2))</f>
        <v/>
      </c>
      <c r="K315" s="8">
        <f>IF(B315="","",MONTH(B315))</f>
        <v/>
      </c>
    </row>
    <row r="316">
      <c r="B316" s="17" t="n"/>
      <c r="C316" s="18" t="n"/>
      <c r="D316" s="18" t="n"/>
      <c r="E316" s="18" t="n"/>
      <c r="F316" s="15" t="n"/>
      <c r="G316" s="19" t="n"/>
      <c r="H316" s="19" t="n"/>
      <c r="I316" s="19" t="n"/>
      <c r="J316" s="8">
        <f>IF(B316="","",WEEKNUM(B316,2))</f>
        <v/>
      </c>
      <c r="K316" s="8">
        <f>IF(B316="","",MONTH(B316))</f>
        <v/>
      </c>
    </row>
    <row r="317">
      <c r="B317" s="17" t="n"/>
      <c r="C317" s="18" t="n"/>
      <c r="D317" s="18" t="n"/>
      <c r="E317" s="18" t="n"/>
      <c r="F317" s="15" t="n"/>
      <c r="G317" s="19" t="n"/>
      <c r="H317" s="19" t="n"/>
      <c r="I317" s="19" t="n"/>
      <c r="J317" s="8">
        <f>IF(B317="","",WEEKNUM(B317,2))</f>
        <v/>
      </c>
      <c r="K317" s="8">
        <f>IF(B317="","",MONTH(B317))</f>
        <v/>
      </c>
    </row>
    <row r="318">
      <c r="B318" s="17" t="n"/>
      <c r="C318" s="18" t="n"/>
      <c r="D318" s="18" t="n"/>
      <c r="E318" s="18" t="n"/>
      <c r="F318" s="15" t="n"/>
      <c r="G318" s="19" t="n"/>
      <c r="H318" s="19" t="n"/>
      <c r="I318" s="19" t="n"/>
      <c r="J318" s="8">
        <f>IF(B318="","",WEEKNUM(B318,2))</f>
        <v/>
      </c>
      <c r="K318" s="8">
        <f>IF(B318="","",MONTH(B318))</f>
        <v/>
      </c>
    </row>
    <row r="319">
      <c r="B319" s="17" t="n"/>
      <c r="C319" s="18" t="n"/>
      <c r="D319" s="18" t="n"/>
      <c r="E319" s="18" t="n"/>
      <c r="F319" s="15" t="n"/>
      <c r="G319" s="19" t="n"/>
      <c r="H319" s="19" t="n"/>
      <c r="I319" s="19" t="n"/>
      <c r="J319" s="8">
        <f>IF(B319="","",WEEKNUM(B319,2))</f>
        <v/>
      </c>
      <c r="K319" s="8">
        <f>IF(B319="","",MONTH(B319))</f>
        <v/>
      </c>
    </row>
    <row r="320">
      <c r="B320" s="17" t="n"/>
      <c r="C320" s="18" t="n"/>
      <c r="D320" s="18" t="n"/>
      <c r="E320" s="18" t="n"/>
      <c r="F320" s="15" t="n"/>
      <c r="G320" s="19" t="n"/>
      <c r="H320" s="19" t="n"/>
      <c r="I320" s="19" t="n"/>
      <c r="J320" s="8">
        <f>IF(B320="","",WEEKNUM(B320,2))</f>
        <v/>
      </c>
      <c r="K320" s="8">
        <f>IF(B320="","",MONTH(B320))</f>
        <v/>
      </c>
    </row>
    <row r="321">
      <c r="B321" s="17" t="n"/>
      <c r="C321" s="18" t="n"/>
      <c r="D321" s="18" t="n"/>
      <c r="E321" s="18" t="n"/>
      <c r="F321" s="15" t="n"/>
      <c r="G321" s="19" t="n"/>
      <c r="H321" s="19" t="n"/>
      <c r="I321" s="19" t="n"/>
      <c r="J321" s="8">
        <f>IF(B321="","",WEEKNUM(B321,2))</f>
        <v/>
      </c>
      <c r="K321" s="8">
        <f>IF(B321="","",MONTH(B321))</f>
        <v/>
      </c>
    </row>
    <row r="322">
      <c r="B322" s="17" t="n"/>
      <c r="C322" s="18" t="n"/>
      <c r="D322" s="18" t="n"/>
      <c r="E322" s="18" t="n"/>
      <c r="F322" s="15" t="n"/>
      <c r="G322" s="19" t="n"/>
      <c r="H322" s="19" t="n"/>
      <c r="I322" s="19" t="n"/>
      <c r="J322" s="8">
        <f>IF(B322="","",WEEKNUM(B322,2))</f>
        <v/>
      </c>
      <c r="K322" s="8">
        <f>IF(B322="","",MONTH(B322))</f>
        <v/>
      </c>
    </row>
    <row r="323">
      <c r="B323" s="17" t="n"/>
      <c r="C323" s="18" t="n"/>
      <c r="D323" s="18" t="n"/>
      <c r="E323" s="18" t="n"/>
      <c r="F323" s="15" t="n"/>
      <c r="G323" s="19" t="n"/>
      <c r="H323" s="19" t="n"/>
      <c r="I323" s="19" t="n"/>
      <c r="J323" s="8">
        <f>IF(B323="","",WEEKNUM(B323,2))</f>
        <v/>
      </c>
      <c r="K323" s="8">
        <f>IF(B323="","",MONTH(B323))</f>
        <v/>
      </c>
    </row>
    <row r="324">
      <c r="B324" s="17" t="n"/>
      <c r="C324" s="18" t="n"/>
      <c r="D324" s="18" t="n"/>
      <c r="E324" s="18" t="n"/>
      <c r="F324" s="15" t="n"/>
      <c r="G324" s="19" t="n"/>
      <c r="H324" s="19" t="n"/>
      <c r="I324" s="19" t="n"/>
      <c r="J324" s="8">
        <f>IF(B324="","",WEEKNUM(B324,2))</f>
        <v/>
      </c>
      <c r="K324" s="8">
        <f>IF(B324="","",MONTH(B324))</f>
        <v/>
      </c>
    </row>
    <row r="325">
      <c r="B325" s="17" t="n"/>
      <c r="C325" s="18" t="n"/>
      <c r="D325" s="18" t="n"/>
      <c r="E325" s="18" t="n"/>
      <c r="F325" s="15" t="n"/>
      <c r="G325" s="19" t="n"/>
      <c r="H325" s="19" t="n"/>
      <c r="I325" s="19" t="n"/>
      <c r="J325" s="8">
        <f>IF(B325="","",WEEKNUM(B325,2))</f>
        <v/>
      </c>
      <c r="K325" s="8">
        <f>IF(B325="","",MONTH(B325))</f>
        <v/>
      </c>
    </row>
    <row r="326">
      <c r="B326" s="17" t="n"/>
      <c r="C326" s="18" t="n"/>
      <c r="D326" s="18" t="n"/>
      <c r="E326" s="18" t="n"/>
      <c r="F326" s="15" t="n"/>
      <c r="G326" s="19" t="n"/>
      <c r="H326" s="19" t="n"/>
      <c r="I326" s="19" t="n"/>
      <c r="J326" s="8">
        <f>IF(B326="","",WEEKNUM(B326,2))</f>
        <v/>
      </c>
      <c r="K326" s="8">
        <f>IF(B326="","",MONTH(B326))</f>
        <v/>
      </c>
    </row>
    <row r="327">
      <c r="B327" s="17" t="n"/>
      <c r="C327" s="18" t="n"/>
      <c r="D327" s="18" t="n"/>
      <c r="E327" s="18" t="n"/>
      <c r="F327" s="15" t="n"/>
      <c r="G327" s="19" t="n"/>
      <c r="H327" s="19" t="n"/>
      <c r="I327" s="19" t="n"/>
      <c r="J327" s="8">
        <f>IF(B327="","",WEEKNUM(B327,2))</f>
        <v/>
      </c>
      <c r="K327" s="8">
        <f>IF(B327="","",MONTH(B327))</f>
        <v/>
      </c>
    </row>
    <row r="328">
      <c r="B328" s="17" t="n"/>
      <c r="C328" s="18" t="n"/>
      <c r="D328" s="18" t="n"/>
      <c r="E328" s="18" t="n"/>
      <c r="F328" s="15" t="n"/>
      <c r="G328" s="19" t="n"/>
      <c r="H328" s="19" t="n"/>
      <c r="I328" s="19" t="n"/>
      <c r="J328" s="8">
        <f>IF(B328="","",WEEKNUM(B328,2))</f>
        <v/>
      </c>
      <c r="K328" s="8">
        <f>IF(B328="","",MONTH(B328))</f>
        <v/>
      </c>
    </row>
    <row r="329">
      <c r="B329" s="17" t="n"/>
      <c r="C329" s="18" t="n"/>
      <c r="D329" s="18" t="n"/>
      <c r="E329" s="18" t="n"/>
      <c r="F329" s="15" t="n"/>
      <c r="G329" s="19" t="n"/>
      <c r="H329" s="19" t="n"/>
      <c r="I329" s="19" t="n"/>
      <c r="J329" s="8">
        <f>IF(B329="","",WEEKNUM(B329,2))</f>
        <v/>
      </c>
      <c r="K329" s="8">
        <f>IF(B329="","",MONTH(B329))</f>
        <v/>
      </c>
    </row>
    <row r="330">
      <c r="B330" s="17" t="n"/>
      <c r="C330" s="18" t="n"/>
      <c r="D330" s="18" t="n"/>
      <c r="E330" s="18" t="n"/>
      <c r="F330" s="15" t="n"/>
      <c r="G330" s="19" t="n"/>
      <c r="H330" s="19" t="n"/>
      <c r="I330" s="19" t="n"/>
      <c r="J330" s="8">
        <f>IF(B330="","",WEEKNUM(B330,2))</f>
        <v/>
      </c>
      <c r="K330" s="8">
        <f>IF(B330="","",MONTH(B330))</f>
        <v/>
      </c>
    </row>
    <row r="331">
      <c r="B331" s="17" t="n"/>
      <c r="C331" s="18" t="n"/>
      <c r="D331" s="18" t="n"/>
      <c r="E331" s="18" t="n"/>
      <c r="F331" s="15" t="n"/>
      <c r="G331" s="19" t="n"/>
      <c r="H331" s="19" t="n"/>
      <c r="I331" s="19" t="n"/>
      <c r="J331" s="8">
        <f>IF(B331="","",WEEKNUM(B331,2))</f>
        <v/>
      </c>
      <c r="K331" s="8">
        <f>IF(B331="","",MONTH(B331))</f>
        <v/>
      </c>
    </row>
    <row r="332">
      <c r="B332" s="17" t="n"/>
      <c r="C332" s="18" t="n"/>
      <c r="D332" s="18" t="n"/>
      <c r="E332" s="18" t="n"/>
      <c r="F332" s="15" t="n"/>
      <c r="G332" s="19" t="n"/>
      <c r="H332" s="19" t="n"/>
      <c r="I332" s="19" t="n"/>
      <c r="J332" s="8">
        <f>IF(B332="","",WEEKNUM(B332,2))</f>
        <v/>
      </c>
      <c r="K332" s="8">
        <f>IF(B332="","",MONTH(B332))</f>
        <v/>
      </c>
    </row>
    <row r="333">
      <c r="B333" s="17" t="n"/>
      <c r="C333" s="18" t="n"/>
      <c r="D333" s="18" t="n"/>
      <c r="E333" s="18" t="n"/>
      <c r="F333" s="15" t="n"/>
      <c r="G333" s="19" t="n"/>
      <c r="H333" s="19" t="n"/>
      <c r="I333" s="19" t="n"/>
      <c r="J333" s="8">
        <f>IF(B333="","",WEEKNUM(B333,2))</f>
        <v/>
      </c>
      <c r="K333" s="8">
        <f>IF(B333="","",MONTH(B333))</f>
        <v/>
      </c>
    </row>
    <row r="334">
      <c r="B334" s="17" t="n"/>
      <c r="C334" s="18" t="n"/>
      <c r="D334" s="18" t="n"/>
      <c r="E334" s="18" t="n"/>
      <c r="F334" s="15" t="n"/>
      <c r="G334" s="19" t="n"/>
      <c r="H334" s="19" t="n"/>
      <c r="I334" s="19" t="n"/>
      <c r="J334" s="8">
        <f>IF(B334="","",WEEKNUM(B334,2))</f>
        <v/>
      </c>
      <c r="K334" s="8">
        <f>IF(B334="","",MONTH(B334))</f>
        <v/>
      </c>
    </row>
    <row r="335">
      <c r="B335" s="17" t="n"/>
      <c r="C335" s="18" t="n"/>
      <c r="D335" s="18" t="n"/>
      <c r="E335" s="18" t="n"/>
      <c r="F335" s="15" t="n"/>
      <c r="G335" s="19" t="n"/>
      <c r="H335" s="19" t="n"/>
      <c r="I335" s="19" t="n"/>
      <c r="J335" s="8">
        <f>IF(B335="","",WEEKNUM(B335,2))</f>
        <v/>
      </c>
      <c r="K335" s="8">
        <f>IF(B335="","",MONTH(B335))</f>
        <v/>
      </c>
    </row>
    <row r="336">
      <c r="B336" s="17" t="n"/>
      <c r="C336" s="18" t="n"/>
      <c r="D336" s="18" t="n"/>
      <c r="E336" s="18" t="n"/>
      <c r="F336" s="15" t="n"/>
      <c r="G336" s="19" t="n"/>
      <c r="H336" s="19" t="n"/>
      <c r="I336" s="19" t="n"/>
      <c r="J336" s="8">
        <f>IF(B336="","",WEEKNUM(B336,2))</f>
        <v/>
      </c>
      <c r="K336" s="8">
        <f>IF(B336="","",MONTH(B336))</f>
        <v/>
      </c>
    </row>
    <row r="337">
      <c r="B337" s="17" t="n"/>
      <c r="C337" s="18" t="n"/>
      <c r="D337" s="18" t="n"/>
      <c r="E337" s="18" t="n"/>
      <c r="F337" s="15" t="n"/>
      <c r="G337" s="19" t="n"/>
      <c r="H337" s="19" t="n"/>
      <c r="I337" s="19" t="n"/>
      <c r="J337" s="8">
        <f>IF(B337="","",WEEKNUM(B337,2))</f>
        <v/>
      </c>
      <c r="K337" s="8">
        <f>IF(B337="","",MONTH(B337))</f>
        <v/>
      </c>
    </row>
    <row r="338">
      <c r="B338" s="17" t="n"/>
      <c r="C338" s="18" t="n"/>
      <c r="D338" s="18" t="n"/>
      <c r="E338" s="18" t="n"/>
      <c r="F338" s="15" t="n"/>
      <c r="G338" s="19" t="n"/>
      <c r="H338" s="19" t="n"/>
      <c r="I338" s="19" t="n"/>
      <c r="J338" s="8">
        <f>IF(B338="","",WEEKNUM(B338,2))</f>
        <v/>
      </c>
      <c r="K338" s="8">
        <f>IF(B338="","",MONTH(B338))</f>
        <v/>
      </c>
    </row>
    <row r="339">
      <c r="B339" s="17" t="n"/>
      <c r="C339" s="18" t="n"/>
      <c r="D339" s="18" t="n"/>
      <c r="E339" s="18" t="n"/>
      <c r="F339" s="15" t="n"/>
      <c r="G339" s="19" t="n"/>
      <c r="H339" s="19" t="n"/>
      <c r="I339" s="19" t="n"/>
      <c r="J339" s="8">
        <f>IF(B339="","",WEEKNUM(B339,2))</f>
        <v/>
      </c>
      <c r="K339" s="8">
        <f>IF(B339="","",MONTH(B339))</f>
        <v/>
      </c>
    </row>
    <row r="340">
      <c r="B340" s="17" t="n"/>
      <c r="C340" s="18" t="n"/>
      <c r="D340" s="18" t="n"/>
      <c r="E340" s="18" t="n"/>
      <c r="F340" s="15" t="n"/>
      <c r="G340" s="19" t="n"/>
      <c r="H340" s="19" t="n"/>
      <c r="I340" s="19" t="n"/>
      <c r="J340" s="8">
        <f>IF(B340="","",WEEKNUM(B340,2))</f>
        <v/>
      </c>
      <c r="K340" s="8">
        <f>IF(B340="","",MONTH(B340))</f>
        <v/>
      </c>
    </row>
    <row r="341">
      <c r="B341" s="17" t="n"/>
      <c r="C341" s="18" t="n"/>
      <c r="D341" s="18" t="n"/>
      <c r="E341" s="18" t="n"/>
      <c r="F341" s="15" t="n"/>
      <c r="G341" s="19" t="n"/>
      <c r="H341" s="19" t="n"/>
      <c r="I341" s="19" t="n"/>
      <c r="J341" s="8">
        <f>IF(B341="","",WEEKNUM(B341,2))</f>
        <v/>
      </c>
      <c r="K341" s="8">
        <f>IF(B341="","",MONTH(B341))</f>
        <v/>
      </c>
    </row>
    <row r="342">
      <c r="B342" s="17" t="n"/>
      <c r="C342" s="18" t="n"/>
      <c r="D342" s="18" t="n"/>
      <c r="E342" s="18" t="n"/>
      <c r="F342" s="15" t="n"/>
      <c r="G342" s="19" t="n"/>
      <c r="H342" s="19" t="n"/>
      <c r="I342" s="19" t="n"/>
      <c r="J342" s="8">
        <f>IF(B342="","",WEEKNUM(B342,2))</f>
        <v/>
      </c>
      <c r="K342" s="8">
        <f>IF(B342="","",MONTH(B342))</f>
        <v/>
      </c>
    </row>
    <row r="343">
      <c r="B343" s="17" t="n"/>
      <c r="C343" s="18" t="n"/>
      <c r="D343" s="18" t="n"/>
      <c r="E343" s="18" t="n"/>
      <c r="F343" s="15" t="n"/>
      <c r="G343" s="19" t="n"/>
      <c r="H343" s="19" t="n"/>
      <c r="I343" s="19" t="n"/>
      <c r="J343" s="8">
        <f>IF(B343="","",WEEKNUM(B343,2))</f>
        <v/>
      </c>
      <c r="K343" s="8">
        <f>IF(B343="","",MONTH(B343))</f>
        <v/>
      </c>
    </row>
    <row r="344">
      <c r="B344" s="17" t="n"/>
      <c r="C344" s="18" t="n"/>
      <c r="D344" s="18" t="n"/>
      <c r="E344" s="18" t="n"/>
      <c r="F344" s="15" t="n"/>
      <c r="G344" s="19" t="n"/>
      <c r="H344" s="19" t="n"/>
      <c r="I344" s="19" t="n"/>
      <c r="J344" s="8">
        <f>IF(B344="","",WEEKNUM(B344,2))</f>
        <v/>
      </c>
      <c r="K344" s="8">
        <f>IF(B344="","",MONTH(B344))</f>
        <v/>
      </c>
    </row>
    <row r="345">
      <c r="B345" s="17" t="n"/>
      <c r="C345" s="18" t="n"/>
      <c r="D345" s="18" t="n"/>
      <c r="E345" s="18" t="n"/>
      <c r="F345" s="15" t="n"/>
      <c r="G345" s="19" t="n"/>
      <c r="H345" s="19" t="n"/>
      <c r="I345" s="19" t="n"/>
      <c r="J345" s="8">
        <f>IF(B345="","",WEEKNUM(B345,2))</f>
        <v/>
      </c>
      <c r="K345" s="8">
        <f>IF(B345="","",MONTH(B345))</f>
        <v/>
      </c>
    </row>
    <row r="346">
      <c r="B346" s="17" t="n"/>
      <c r="C346" s="18" t="n"/>
      <c r="D346" s="18" t="n"/>
      <c r="E346" s="18" t="n"/>
      <c r="F346" s="15" t="n"/>
      <c r="G346" s="19" t="n"/>
      <c r="H346" s="19" t="n"/>
      <c r="I346" s="19" t="n"/>
      <c r="J346" s="8">
        <f>IF(B346="","",WEEKNUM(B346,2))</f>
        <v/>
      </c>
      <c r="K346" s="8">
        <f>IF(B346="","",MONTH(B346))</f>
        <v/>
      </c>
    </row>
    <row r="347">
      <c r="B347" s="17" t="n"/>
      <c r="C347" s="18" t="n"/>
      <c r="D347" s="18" t="n"/>
      <c r="E347" s="18" t="n"/>
      <c r="F347" s="15" t="n"/>
      <c r="G347" s="19" t="n"/>
      <c r="H347" s="19" t="n"/>
      <c r="I347" s="19" t="n"/>
      <c r="J347" s="8">
        <f>IF(B347="","",WEEKNUM(B347,2))</f>
        <v/>
      </c>
      <c r="K347" s="8">
        <f>IF(B347="","",MONTH(B347))</f>
        <v/>
      </c>
    </row>
    <row r="348">
      <c r="B348" s="17" t="n"/>
      <c r="C348" s="18" t="n"/>
      <c r="D348" s="18" t="n"/>
      <c r="E348" s="18" t="n"/>
      <c r="F348" s="15" t="n"/>
      <c r="G348" s="19" t="n"/>
      <c r="H348" s="19" t="n"/>
      <c r="I348" s="19" t="n"/>
      <c r="J348" s="8">
        <f>IF(B348="","",WEEKNUM(B348,2))</f>
        <v/>
      </c>
      <c r="K348" s="8">
        <f>IF(B348="","",MONTH(B348))</f>
        <v/>
      </c>
    </row>
    <row r="349">
      <c r="B349" s="17" t="n"/>
      <c r="C349" s="18" t="n"/>
      <c r="D349" s="18" t="n"/>
      <c r="E349" s="18" t="n"/>
      <c r="F349" s="15" t="n"/>
      <c r="G349" s="19" t="n"/>
      <c r="H349" s="19" t="n"/>
      <c r="I349" s="19" t="n"/>
      <c r="J349" s="8">
        <f>IF(B349="","",WEEKNUM(B349,2))</f>
        <v/>
      </c>
      <c r="K349" s="8">
        <f>IF(B349="","",MONTH(B349))</f>
        <v/>
      </c>
    </row>
    <row r="350">
      <c r="B350" s="17" t="n"/>
      <c r="C350" s="18" t="n"/>
      <c r="D350" s="18" t="n"/>
      <c r="E350" s="18" t="n"/>
      <c r="F350" s="15" t="n"/>
      <c r="G350" s="19" t="n"/>
      <c r="H350" s="19" t="n"/>
      <c r="I350" s="19" t="n"/>
      <c r="J350" s="8">
        <f>IF(B350="","",WEEKNUM(B350,2))</f>
        <v/>
      </c>
      <c r="K350" s="8">
        <f>IF(B350="","",MONTH(B350))</f>
        <v/>
      </c>
    </row>
    <row r="351">
      <c r="B351" s="17" t="n"/>
      <c r="C351" s="18" t="n"/>
      <c r="D351" s="18" t="n"/>
      <c r="E351" s="18" t="n"/>
      <c r="F351" s="15" t="n"/>
      <c r="G351" s="19" t="n"/>
      <c r="H351" s="19" t="n"/>
      <c r="I351" s="19" t="n"/>
      <c r="J351" s="8">
        <f>IF(B351="","",WEEKNUM(B351,2))</f>
        <v/>
      </c>
      <c r="K351" s="8">
        <f>IF(B351="","",MONTH(B351))</f>
        <v/>
      </c>
    </row>
    <row r="352">
      <c r="B352" s="17" t="n"/>
      <c r="C352" s="18" t="n"/>
      <c r="D352" s="18" t="n"/>
      <c r="E352" s="18" t="n"/>
      <c r="F352" s="15" t="n"/>
      <c r="G352" s="19" t="n"/>
      <c r="H352" s="19" t="n"/>
      <c r="I352" s="19" t="n"/>
      <c r="J352" s="8">
        <f>IF(B352="","",WEEKNUM(B352,2))</f>
        <v/>
      </c>
      <c r="K352" s="8">
        <f>IF(B352="","",MONTH(B352))</f>
        <v/>
      </c>
    </row>
    <row r="353">
      <c r="B353" s="17" t="n"/>
      <c r="C353" s="18" t="n"/>
      <c r="D353" s="18" t="n"/>
      <c r="E353" s="18" t="n"/>
      <c r="F353" s="15" t="n"/>
      <c r="G353" s="19" t="n"/>
      <c r="H353" s="19" t="n"/>
      <c r="I353" s="19" t="n"/>
      <c r="J353" s="8">
        <f>IF(B353="","",WEEKNUM(B353,2))</f>
        <v/>
      </c>
      <c r="K353" s="8">
        <f>IF(B353="","",MONTH(B353))</f>
        <v/>
      </c>
    </row>
    <row r="354">
      <c r="B354" s="17" t="n"/>
      <c r="C354" s="18" t="n"/>
      <c r="D354" s="18" t="n"/>
      <c r="E354" s="18" t="n"/>
      <c r="F354" s="15" t="n"/>
      <c r="G354" s="19" t="n"/>
      <c r="H354" s="19" t="n"/>
      <c r="I354" s="19" t="n"/>
      <c r="J354" s="8">
        <f>IF(B354="","",WEEKNUM(B354,2))</f>
        <v/>
      </c>
      <c r="K354" s="8">
        <f>IF(B354="","",MONTH(B354))</f>
        <v/>
      </c>
    </row>
    <row r="355">
      <c r="B355" s="17" t="n"/>
      <c r="C355" s="18" t="n"/>
      <c r="D355" s="18" t="n"/>
      <c r="E355" s="18" t="n"/>
      <c r="F355" s="15" t="n"/>
      <c r="G355" s="19" t="n"/>
      <c r="H355" s="19" t="n"/>
      <c r="I355" s="19" t="n"/>
      <c r="J355" s="8">
        <f>IF(B355="","",WEEKNUM(B355,2))</f>
        <v/>
      </c>
      <c r="K355" s="8">
        <f>IF(B355="","",MONTH(B355))</f>
        <v/>
      </c>
    </row>
    <row r="356">
      <c r="B356" s="17" t="n"/>
      <c r="C356" s="18" t="n"/>
      <c r="D356" s="18" t="n"/>
      <c r="E356" s="18" t="n"/>
      <c r="F356" s="15" t="n"/>
      <c r="G356" s="19" t="n"/>
      <c r="H356" s="19" t="n"/>
      <c r="I356" s="19" t="n"/>
      <c r="J356" s="8">
        <f>IF(B356="","",WEEKNUM(B356,2))</f>
        <v/>
      </c>
      <c r="K356" s="8">
        <f>IF(B356="","",MONTH(B356))</f>
        <v/>
      </c>
    </row>
    <row r="357">
      <c r="B357" s="17" t="n"/>
      <c r="C357" s="18" t="n"/>
      <c r="D357" s="18" t="n"/>
      <c r="E357" s="18" t="n"/>
      <c r="F357" s="15" t="n"/>
      <c r="G357" s="19" t="n"/>
      <c r="H357" s="19" t="n"/>
      <c r="I357" s="19" t="n"/>
      <c r="J357" s="8">
        <f>IF(B357="","",WEEKNUM(B357,2))</f>
        <v/>
      </c>
      <c r="K357" s="8">
        <f>IF(B357="","",MONTH(B357))</f>
        <v/>
      </c>
    </row>
    <row r="358">
      <c r="B358" s="17" t="n"/>
      <c r="C358" s="18" t="n"/>
      <c r="D358" s="18" t="n"/>
      <c r="E358" s="18" t="n"/>
      <c r="F358" s="15" t="n"/>
      <c r="G358" s="19" t="n"/>
      <c r="H358" s="19" t="n"/>
      <c r="I358" s="19" t="n"/>
      <c r="J358" s="8">
        <f>IF(B358="","",WEEKNUM(B358,2))</f>
        <v/>
      </c>
      <c r="K358" s="8">
        <f>IF(B358="","",MONTH(B358))</f>
        <v/>
      </c>
    </row>
    <row r="359">
      <c r="B359" s="17" t="n"/>
      <c r="C359" s="18" t="n"/>
      <c r="D359" s="18" t="n"/>
      <c r="E359" s="18" t="n"/>
      <c r="F359" s="15" t="n"/>
      <c r="G359" s="19" t="n"/>
      <c r="H359" s="19" t="n"/>
      <c r="I359" s="19" t="n"/>
      <c r="J359" s="8">
        <f>IF(B359="","",WEEKNUM(B359,2))</f>
        <v/>
      </c>
      <c r="K359" s="8">
        <f>IF(B359="","",MONTH(B359))</f>
        <v/>
      </c>
    </row>
    <row r="360">
      <c r="B360" s="17" t="n"/>
      <c r="C360" s="18" t="n"/>
      <c r="D360" s="18" t="n"/>
      <c r="E360" s="18" t="n"/>
      <c r="F360" s="15" t="n"/>
      <c r="G360" s="19" t="n"/>
      <c r="H360" s="19" t="n"/>
      <c r="I360" s="19" t="n"/>
      <c r="J360" s="8">
        <f>IF(B360="","",WEEKNUM(B360,2))</f>
        <v/>
      </c>
      <c r="K360" s="8">
        <f>IF(B360="","",MONTH(B360))</f>
        <v/>
      </c>
    </row>
    <row r="361">
      <c r="B361" s="17" t="n"/>
      <c r="C361" s="18" t="n"/>
      <c r="D361" s="18" t="n"/>
      <c r="E361" s="18" t="n"/>
      <c r="F361" s="15" t="n"/>
      <c r="G361" s="19" t="n"/>
      <c r="H361" s="19" t="n"/>
      <c r="I361" s="19" t="n"/>
      <c r="J361" s="8">
        <f>IF(B361="","",WEEKNUM(B361,2))</f>
        <v/>
      </c>
      <c r="K361" s="8">
        <f>IF(B361="","",MONTH(B361))</f>
        <v/>
      </c>
    </row>
    <row r="362">
      <c r="B362" s="17" t="n"/>
      <c r="C362" s="18" t="n"/>
      <c r="D362" s="18" t="n"/>
      <c r="E362" s="18" t="n"/>
      <c r="F362" s="15" t="n"/>
      <c r="G362" s="19" t="n"/>
      <c r="H362" s="19" t="n"/>
      <c r="I362" s="19" t="n"/>
      <c r="J362" s="8">
        <f>IF(B362="","",WEEKNUM(B362,2))</f>
        <v/>
      </c>
      <c r="K362" s="8">
        <f>IF(B362="","",MONTH(B362))</f>
        <v/>
      </c>
    </row>
    <row r="363">
      <c r="B363" s="17" t="n"/>
      <c r="C363" s="18" t="n"/>
      <c r="D363" s="18" t="n"/>
      <c r="E363" s="18" t="n"/>
      <c r="F363" s="15" t="n"/>
      <c r="G363" s="19" t="n"/>
      <c r="H363" s="19" t="n"/>
      <c r="I363" s="19" t="n"/>
      <c r="J363" s="8">
        <f>IF(B363="","",WEEKNUM(B363,2))</f>
        <v/>
      </c>
      <c r="K363" s="8">
        <f>IF(B363="","",MONTH(B363))</f>
        <v/>
      </c>
    </row>
    <row r="364">
      <c r="B364" s="17" t="n"/>
      <c r="C364" s="18" t="n"/>
      <c r="D364" s="18" t="n"/>
      <c r="E364" s="18" t="n"/>
      <c r="F364" s="15" t="n"/>
      <c r="G364" s="19" t="n"/>
      <c r="H364" s="19" t="n"/>
      <c r="I364" s="19" t="n"/>
      <c r="J364" s="8">
        <f>IF(B364="","",WEEKNUM(B364,2))</f>
        <v/>
      </c>
      <c r="K364" s="8">
        <f>IF(B364="","",MONTH(B364))</f>
        <v/>
      </c>
    </row>
    <row r="365">
      <c r="B365" s="17" t="n"/>
      <c r="C365" s="18" t="n"/>
      <c r="D365" s="18" t="n"/>
      <c r="E365" s="18" t="n"/>
      <c r="F365" s="15" t="n"/>
      <c r="G365" s="19" t="n"/>
      <c r="H365" s="19" t="n"/>
      <c r="I365" s="19" t="n"/>
      <c r="J365" s="8">
        <f>IF(B365="","",WEEKNUM(B365,2))</f>
        <v/>
      </c>
      <c r="K365" s="8">
        <f>IF(B365="","",MONTH(B365))</f>
        <v/>
      </c>
    </row>
    <row r="366">
      <c r="B366" s="17" t="n"/>
      <c r="C366" s="18" t="n"/>
      <c r="D366" s="18" t="n"/>
      <c r="E366" s="18" t="n"/>
      <c r="F366" s="15" t="n"/>
      <c r="G366" s="19" t="n"/>
      <c r="H366" s="19" t="n"/>
      <c r="I366" s="19" t="n"/>
      <c r="J366" s="8">
        <f>IF(B366="","",WEEKNUM(B366,2))</f>
        <v/>
      </c>
      <c r="K366" s="8">
        <f>IF(B366="","",MONTH(B366))</f>
        <v/>
      </c>
    </row>
    <row r="367">
      <c r="B367" s="17" t="n"/>
      <c r="C367" s="18" t="n"/>
      <c r="D367" s="18" t="n"/>
      <c r="E367" s="18" t="n"/>
      <c r="F367" s="15" t="n"/>
      <c r="G367" s="19" t="n"/>
      <c r="H367" s="19" t="n"/>
      <c r="I367" s="19" t="n"/>
      <c r="J367" s="8">
        <f>IF(B367="","",WEEKNUM(B367,2))</f>
        <v/>
      </c>
      <c r="K367" s="8">
        <f>IF(B367="","",MONTH(B367))</f>
        <v/>
      </c>
    </row>
    <row r="368">
      <c r="B368" s="17" t="n"/>
      <c r="C368" s="18" t="n"/>
      <c r="D368" s="18" t="n"/>
      <c r="E368" s="18" t="n"/>
      <c r="F368" s="15" t="n"/>
      <c r="G368" s="19" t="n"/>
      <c r="H368" s="19" t="n"/>
      <c r="I368" s="19" t="n"/>
      <c r="J368" s="8">
        <f>IF(B368="","",WEEKNUM(B368,2))</f>
        <v/>
      </c>
      <c r="K368" s="8">
        <f>IF(B368="","",MONTH(B368))</f>
        <v/>
      </c>
    </row>
    <row r="369">
      <c r="B369" s="17" t="n"/>
      <c r="C369" s="18" t="n"/>
      <c r="D369" s="18" t="n"/>
      <c r="E369" s="18" t="n"/>
      <c r="F369" s="15" t="n"/>
      <c r="G369" s="19" t="n"/>
      <c r="H369" s="19" t="n"/>
      <c r="I369" s="19" t="n"/>
      <c r="J369" s="8">
        <f>IF(B369="","",WEEKNUM(B369,2))</f>
        <v/>
      </c>
      <c r="K369" s="8">
        <f>IF(B369="","",MONTH(B369))</f>
        <v/>
      </c>
    </row>
    <row r="370">
      <c r="B370" s="17" t="n"/>
      <c r="C370" s="18" t="n"/>
      <c r="D370" s="18" t="n"/>
      <c r="E370" s="18" t="n"/>
      <c r="F370" s="15" t="n"/>
      <c r="G370" s="19" t="n"/>
      <c r="H370" s="19" t="n"/>
      <c r="I370" s="19" t="n"/>
      <c r="J370" s="8">
        <f>IF(B370="","",WEEKNUM(B370,2))</f>
        <v/>
      </c>
      <c r="K370" s="8">
        <f>IF(B370="","",MONTH(B370))</f>
        <v/>
      </c>
    </row>
    <row r="371">
      <c r="B371" s="17" t="n"/>
      <c r="C371" s="18" t="n"/>
      <c r="D371" s="18" t="n"/>
      <c r="E371" s="18" t="n"/>
      <c r="F371" s="15" t="n"/>
      <c r="G371" s="19" t="n"/>
      <c r="H371" s="19" t="n"/>
      <c r="I371" s="19" t="n"/>
      <c r="J371" s="8">
        <f>IF(B371="","",WEEKNUM(B371,2))</f>
        <v/>
      </c>
      <c r="K371" s="8">
        <f>IF(B371="","",MONTH(B371))</f>
        <v/>
      </c>
    </row>
    <row r="372">
      <c r="B372" s="17" t="n"/>
      <c r="C372" s="18" t="n"/>
      <c r="D372" s="18" t="n"/>
      <c r="E372" s="18" t="n"/>
      <c r="F372" s="15" t="n"/>
      <c r="G372" s="19" t="n"/>
      <c r="H372" s="19" t="n"/>
      <c r="I372" s="19" t="n"/>
      <c r="J372" s="8">
        <f>IF(B372="","",WEEKNUM(B372,2))</f>
        <v/>
      </c>
      <c r="K372" s="8">
        <f>IF(B372="","",MONTH(B372))</f>
        <v/>
      </c>
    </row>
    <row r="373">
      <c r="B373" s="17" t="n"/>
      <c r="C373" s="18" t="n"/>
      <c r="D373" s="18" t="n"/>
      <c r="E373" s="18" t="n"/>
      <c r="F373" s="15" t="n"/>
      <c r="G373" s="19" t="n"/>
      <c r="H373" s="19" t="n"/>
      <c r="I373" s="19" t="n"/>
      <c r="J373" s="8">
        <f>IF(B373="","",WEEKNUM(B373,2))</f>
        <v/>
      </c>
      <c r="K373" s="8">
        <f>IF(B373="","",MONTH(B373))</f>
        <v/>
      </c>
    </row>
    <row r="374">
      <c r="B374" s="17" t="n"/>
      <c r="C374" s="18" t="n"/>
      <c r="D374" s="18" t="n"/>
      <c r="E374" s="18" t="n"/>
      <c r="F374" s="15" t="n"/>
      <c r="G374" s="19" t="n"/>
      <c r="H374" s="19" t="n"/>
      <c r="I374" s="19" t="n"/>
      <c r="J374" s="8">
        <f>IF(B374="","",WEEKNUM(B374,2))</f>
        <v/>
      </c>
      <c r="K374" s="8">
        <f>IF(B374="","",MONTH(B374))</f>
        <v/>
      </c>
    </row>
    <row r="375">
      <c r="B375" s="17" t="n"/>
      <c r="C375" s="18" t="n"/>
      <c r="D375" s="18" t="n"/>
      <c r="E375" s="18" t="n"/>
      <c r="F375" s="15" t="n"/>
      <c r="G375" s="19" t="n"/>
      <c r="H375" s="19" t="n"/>
      <c r="I375" s="19" t="n"/>
      <c r="J375" s="8">
        <f>IF(B375="","",WEEKNUM(B375,2))</f>
        <v/>
      </c>
      <c r="K375" s="8">
        <f>IF(B375="","",MONTH(B375))</f>
        <v/>
      </c>
    </row>
    <row r="376">
      <c r="B376" s="17" t="n"/>
      <c r="C376" s="18" t="n"/>
      <c r="D376" s="18" t="n"/>
      <c r="E376" s="18" t="n"/>
      <c r="F376" s="15" t="n"/>
      <c r="G376" s="19" t="n"/>
      <c r="H376" s="19" t="n"/>
      <c r="I376" s="19" t="n"/>
      <c r="J376" s="8">
        <f>IF(B376="","",WEEKNUM(B376,2))</f>
        <v/>
      </c>
      <c r="K376" s="8">
        <f>IF(B376="","",MONTH(B376))</f>
        <v/>
      </c>
    </row>
    <row r="377">
      <c r="B377" s="17" t="n"/>
      <c r="C377" s="18" t="n"/>
      <c r="D377" s="18" t="n"/>
      <c r="E377" s="18" t="n"/>
      <c r="F377" s="15" t="n"/>
      <c r="G377" s="19" t="n"/>
      <c r="H377" s="19" t="n"/>
      <c r="I377" s="19" t="n"/>
      <c r="J377" s="8">
        <f>IF(B377="","",WEEKNUM(B377,2))</f>
        <v/>
      </c>
      <c r="K377" s="8">
        <f>IF(B377="","",MONTH(B377))</f>
        <v/>
      </c>
    </row>
    <row r="378">
      <c r="B378" s="17" t="n"/>
      <c r="C378" s="18" t="n"/>
      <c r="D378" s="18" t="n"/>
      <c r="E378" s="18" t="n"/>
      <c r="F378" s="15" t="n"/>
      <c r="G378" s="19" t="n"/>
      <c r="H378" s="19" t="n"/>
      <c r="I378" s="19" t="n"/>
      <c r="J378" s="8">
        <f>IF(B378="","",WEEKNUM(B378,2))</f>
        <v/>
      </c>
      <c r="K378" s="8">
        <f>IF(B378="","",MONTH(B378))</f>
        <v/>
      </c>
    </row>
    <row r="379">
      <c r="B379" s="17" t="n"/>
      <c r="C379" s="18" t="n"/>
      <c r="D379" s="18" t="n"/>
      <c r="E379" s="18" t="n"/>
      <c r="F379" s="15" t="n"/>
      <c r="G379" s="19" t="n"/>
      <c r="H379" s="19" t="n"/>
      <c r="I379" s="19" t="n"/>
      <c r="J379" s="8">
        <f>IF(B379="","",WEEKNUM(B379,2))</f>
        <v/>
      </c>
      <c r="K379" s="8">
        <f>IF(B379="","",MONTH(B379))</f>
        <v/>
      </c>
    </row>
    <row r="380">
      <c r="B380" s="17" t="n"/>
      <c r="C380" s="18" t="n"/>
      <c r="D380" s="18" t="n"/>
      <c r="E380" s="18" t="n"/>
      <c r="F380" s="15" t="n"/>
      <c r="G380" s="19" t="n"/>
      <c r="H380" s="19" t="n"/>
      <c r="I380" s="19" t="n"/>
      <c r="J380" s="8">
        <f>IF(B380="","",WEEKNUM(B380,2))</f>
        <v/>
      </c>
      <c r="K380" s="8">
        <f>IF(B380="","",MONTH(B380))</f>
        <v/>
      </c>
    </row>
    <row r="381">
      <c r="B381" s="17" t="n"/>
      <c r="C381" s="18" t="n"/>
      <c r="D381" s="18" t="n"/>
      <c r="E381" s="18" t="n"/>
      <c r="F381" s="15" t="n"/>
      <c r="G381" s="19" t="n"/>
      <c r="H381" s="19" t="n"/>
      <c r="I381" s="19" t="n"/>
      <c r="J381" s="8">
        <f>IF(B381="","",WEEKNUM(B381,2))</f>
        <v/>
      </c>
      <c r="K381" s="8">
        <f>IF(B381="","",MONTH(B381))</f>
        <v/>
      </c>
    </row>
    <row r="382">
      <c r="B382" s="17" t="n"/>
      <c r="C382" s="18" t="n"/>
      <c r="D382" s="18" t="n"/>
      <c r="E382" s="18" t="n"/>
      <c r="F382" s="15" t="n"/>
      <c r="G382" s="19" t="n"/>
      <c r="H382" s="19" t="n"/>
      <c r="I382" s="19" t="n"/>
      <c r="J382" s="8">
        <f>IF(B382="","",WEEKNUM(B382,2))</f>
        <v/>
      </c>
      <c r="K382" s="8">
        <f>IF(B382="","",MONTH(B382))</f>
        <v/>
      </c>
    </row>
    <row r="383">
      <c r="B383" s="17" t="n"/>
      <c r="C383" s="18" t="n"/>
      <c r="D383" s="18" t="n"/>
      <c r="E383" s="18" t="n"/>
      <c r="F383" s="15" t="n"/>
      <c r="G383" s="19" t="n"/>
      <c r="H383" s="19" t="n"/>
      <c r="I383" s="19" t="n"/>
      <c r="J383" s="8">
        <f>IF(B383="","",WEEKNUM(B383,2))</f>
        <v/>
      </c>
      <c r="K383" s="8">
        <f>IF(B383="","",MONTH(B383))</f>
        <v/>
      </c>
    </row>
    <row r="384">
      <c r="B384" s="17" t="n"/>
      <c r="C384" s="18" t="n"/>
      <c r="D384" s="18" t="n"/>
      <c r="E384" s="18" t="n"/>
      <c r="F384" s="15" t="n"/>
      <c r="G384" s="19" t="n"/>
      <c r="H384" s="19" t="n"/>
      <c r="I384" s="19" t="n"/>
      <c r="J384" s="8">
        <f>IF(B384="","",WEEKNUM(B384,2))</f>
        <v/>
      </c>
      <c r="K384" s="8">
        <f>IF(B384="","",MONTH(B384))</f>
        <v/>
      </c>
    </row>
    <row r="385">
      <c r="B385" s="17" t="n"/>
      <c r="C385" s="18" t="n"/>
      <c r="D385" s="18" t="n"/>
      <c r="E385" s="18" t="n"/>
      <c r="F385" s="15" t="n"/>
      <c r="G385" s="19" t="n"/>
      <c r="H385" s="19" t="n"/>
      <c r="I385" s="19" t="n"/>
      <c r="J385" s="8">
        <f>IF(B385="","",WEEKNUM(B385,2))</f>
        <v/>
      </c>
      <c r="K385" s="8">
        <f>IF(B385="","",MONTH(B385))</f>
        <v/>
      </c>
    </row>
    <row r="386">
      <c r="B386" s="17" t="n"/>
      <c r="C386" s="18" t="n"/>
      <c r="D386" s="18" t="n"/>
      <c r="E386" s="18" t="n"/>
      <c r="F386" s="15" t="n"/>
      <c r="G386" s="19" t="n"/>
      <c r="H386" s="19" t="n"/>
      <c r="I386" s="19" t="n"/>
      <c r="J386" s="8">
        <f>IF(B386="","",WEEKNUM(B386,2))</f>
        <v/>
      </c>
      <c r="K386" s="8">
        <f>IF(B386="","",MONTH(B386))</f>
        <v/>
      </c>
    </row>
    <row r="387">
      <c r="B387" s="17" t="n"/>
      <c r="C387" s="18" t="n"/>
      <c r="D387" s="18" t="n"/>
      <c r="E387" s="18" t="n"/>
      <c r="F387" s="15" t="n"/>
      <c r="G387" s="19" t="n"/>
      <c r="H387" s="19" t="n"/>
      <c r="I387" s="19" t="n"/>
      <c r="J387" s="8">
        <f>IF(B387="","",WEEKNUM(B387,2))</f>
        <v/>
      </c>
      <c r="K387" s="8">
        <f>IF(B387="","",MONTH(B387))</f>
        <v/>
      </c>
    </row>
    <row r="388">
      <c r="B388" s="17" t="n"/>
      <c r="C388" s="18" t="n"/>
      <c r="D388" s="18" t="n"/>
      <c r="E388" s="18" t="n"/>
      <c r="F388" s="15" t="n"/>
      <c r="G388" s="19" t="n"/>
      <c r="H388" s="19" t="n"/>
      <c r="I388" s="19" t="n"/>
      <c r="J388" s="8">
        <f>IF(B388="","",WEEKNUM(B388,2))</f>
        <v/>
      </c>
      <c r="K388" s="8">
        <f>IF(B388="","",MONTH(B388))</f>
        <v/>
      </c>
    </row>
    <row r="389">
      <c r="B389" s="17" t="n"/>
      <c r="C389" s="18" t="n"/>
      <c r="D389" s="18" t="n"/>
      <c r="E389" s="18" t="n"/>
      <c r="F389" s="15" t="n"/>
      <c r="G389" s="19" t="n"/>
      <c r="H389" s="19" t="n"/>
      <c r="I389" s="19" t="n"/>
      <c r="J389" s="8">
        <f>IF(B389="","",WEEKNUM(B389,2))</f>
        <v/>
      </c>
      <c r="K389" s="8">
        <f>IF(B389="","",MONTH(B389))</f>
        <v/>
      </c>
    </row>
    <row r="390">
      <c r="B390" s="17" t="n"/>
      <c r="C390" s="18" t="n"/>
      <c r="D390" s="18" t="n"/>
      <c r="E390" s="18" t="n"/>
      <c r="F390" s="15" t="n"/>
      <c r="G390" s="19" t="n"/>
      <c r="H390" s="19" t="n"/>
      <c r="I390" s="19" t="n"/>
      <c r="J390" s="8">
        <f>IF(B390="","",WEEKNUM(B390,2))</f>
        <v/>
      </c>
      <c r="K390" s="8">
        <f>IF(B390="","",MONTH(B390))</f>
        <v/>
      </c>
    </row>
    <row r="391">
      <c r="B391" s="17" t="n"/>
      <c r="C391" s="18" t="n"/>
      <c r="D391" s="18" t="n"/>
      <c r="E391" s="18" t="n"/>
      <c r="F391" s="15" t="n"/>
      <c r="G391" s="19" t="n"/>
      <c r="H391" s="19" t="n"/>
      <c r="I391" s="19" t="n"/>
      <c r="J391" s="8">
        <f>IF(B391="","",WEEKNUM(B391,2))</f>
        <v/>
      </c>
      <c r="K391" s="8">
        <f>IF(B391="","",MONTH(B391))</f>
        <v/>
      </c>
    </row>
    <row r="392">
      <c r="B392" s="17" t="n"/>
      <c r="C392" s="18" t="n"/>
      <c r="D392" s="18" t="n"/>
      <c r="E392" s="18" t="n"/>
      <c r="F392" s="15" t="n"/>
      <c r="G392" s="19" t="n"/>
      <c r="H392" s="19" t="n"/>
      <c r="I392" s="19" t="n"/>
      <c r="J392" s="8">
        <f>IF(B392="","",WEEKNUM(B392,2))</f>
        <v/>
      </c>
      <c r="K392" s="8">
        <f>IF(B392="","",MONTH(B392))</f>
        <v/>
      </c>
    </row>
    <row r="393">
      <c r="B393" s="17" t="n"/>
      <c r="C393" s="18" t="n"/>
      <c r="D393" s="18" t="n"/>
      <c r="E393" s="18" t="n"/>
      <c r="F393" s="15" t="n"/>
      <c r="G393" s="19" t="n"/>
      <c r="H393" s="19" t="n"/>
      <c r="I393" s="19" t="n"/>
      <c r="J393" s="8">
        <f>IF(B393="","",WEEKNUM(B393,2))</f>
        <v/>
      </c>
      <c r="K393" s="8">
        <f>IF(B393="","",MONTH(B393))</f>
        <v/>
      </c>
    </row>
    <row r="394">
      <c r="B394" s="17" t="n"/>
      <c r="C394" s="18" t="n"/>
      <c r="D394" s="18" t="n"/>
      <c r="E394" s="18" t="n"/>
      <c r="F394" s="15" t="n"/>
      <c r="G394" s="19" t="n"/>
      <c r="H394" s="19" t="n"/>
      <c r="I394" s="19" t="n"/>
      <c r="J394" s="8">
        <f>IF(B394="","",WEEKNUM(B394,2))</f>
        <v/>
      </c>
      <c r="K394" s="8">
        <f>IF(B394="","",MONTH(B394))</f>
        <v/>
      </c>
    </row>
    <row r="395">
      <c r="B395" s="17" t="n"/>
      <c r="C395" s="18" t="n"/>
      <c r="D395" s="18" t="n"/>
      <c r="E395" s="18" t="n"/>
      <c r="F395" s="15" t="n"/>
      <c r="G395" s="19" t="n"/>
      <c r="H395" s="19" t="n"/>
      <c r="I395" s="19" t="n"/>
      <c r="J395" s="8">
        <f>IF(B395="","",WEEKNUM(B395,2))</f>
        <v/>
      </c>
      <c r="K395" s="8">
        <f>IF(B395="","",MONTH(B395))</f>
        <v/>
      </c>
    </row>
    <row r="396">
      <c r="B396" s="17" t="n"/>
      <c r="C396" s="18" t="n"/>
      <c r="D396" s="18" t="n"/>
      <c r="E396" s="18" t="n"/>
      <c r="F396" s="15" t="n"/>
      <c r="G396" s="19" t="n"/>
      <c r="H396" s="19" t="n"/>
      <c r="I396" s="19" t="n"/>
      <c r="J396" s="8">
        <f>IF(B396="","",WEEKNUM(B396,2))</f>
        <v/>
      </c>
      <c r="K396" s="8">
        <f>IF(B396="","",MONTH(B396))</f>
        <v/>
      </c>
    </row>
    <row r="397">
      <c r="B397" s="17" t="n"/>
      <c r="C397" s="18" t="n"/>
      <c r="D397" s="18" t="n"/>
      <c r="E397" s="18" t="n"/>
      <c r="F397" s="15" t="n"/>
      <c r="G397" s="19" t="n"/>
      <c r="H397" s="19" t="n"/>
      <c r="I397" s="19" t="n"/>
      <c r="J397" s="8">
        <f>IF(B397="","",WEEKNUM(B397,2))</f>
        <v/>
      </c>
      <c r="K397" s="8">
        <f>IF(B397="","",MONTH(B397))</f>
        <v/>
      </c>
    </row>
    <row r="398">
      <c r="B398" s="17" t="n"/>
      <c r="C398" s="18" t="n"/>
      <c r="D398" s="18" t="n"/>
      <c r="E398" s="18" t="n"/>
      <c r="F398" s="15" t="n"/>
      <c r="G398" s="19" t="n"/>
      <c r="H398" s="19" t="n"/>
      <c r="I398" s="19" t="n"/>
      <c r="J398" s="8">
        <f>IF(B398="","",WEEKNUM(B398,2))</f>
        <v/>
      </c>
      <c r="K398" s="8">
        <f>IF(B398="","",MONTH(B398))</f>
        <v/>
      </c>
    </row>
    <row r="399">
      <c r="B399" s="17" t="n"/>
      <c r="C399" s="18" t="n"/>
      <c r="D399" s="18" t="n"/>
      <c r="E399" s="18" t="n"/>
      <c r="F399" s="15" t="n"/>
      <c r="G399" s="19" t="n"/>
      <c r="H399" s="19" t="n"/>
      <c r="I399" s="19" t="n"/>
      <c r="J399" s="8">
        <f>IF(B399="","",WEEKNUM(B399,2))</f>
        <v/>
      </c>
      <c r="K399" s="8">
        <f>IF(B399="","",MONTH(B399))</f>
        <v/>
      </c>
    </row>
    <row r="400">
      <c r="B400" s="17" t="n"/>
      <c r="C400" s="18" t="n"/>
      <c r="D400" s="18" t="n"/>
      <c r="E400" s="18" t="n"/>
      <c r="F400" s="15" t="n"/>
      <c r="G400" s="19" t="n"/>
      <c r="H400" s="19" t="n"/>
      <c r="I400" s="19" t="n"/>
      <c r="J400" s="8">
        <f>IF(B400="","",WEEKNUM(B400,2))</f>
        <v/>
      </c>
      <c r="K400" s="8">
        <f>IF(B400="","",MONTH(B400))</f>
        <v/>
      </c>
    </row>
    <row r="401">
      <c r="B401" s="17" t="n"/>
      <c r="C401" s="18" t="n"/>
      <c r="D401" s="18" t="n"/>
      <c r="E401" s="18" t="n"/>
      <c r="F401" s="15" t="n"/>
      <c r="G401" s="19" t="n"/>
      <c r="H401" s="19" t="n"/>
      <c r="I401" s="19" t="n"/>
      <c r="J401" s="8">
        <f>IF(B401="","",WEEKNUM(B401,2))</f>
        <v/>
      </c>
      <c r="K401" s="8">
        <f>IF(B401="","",MONTH(B401))</f>
        <v/>
      </c>
    </row>
    <row r="402">
      <c r="B402" s="17" t="n"/>
      <c r="C402" s="18" t="n"/>
      <c r="D402" s="18" t="n"/>
      <c r="E402" s="18" t="n"/>
      <c r="F402" s="15" t="n"/>
      <c r="G402" s="19" t="n"/>
      <c r="H402" s="19" t="n"/>
      <c r="I402" s="19" t="n"/>
      <c r="J402" s="8">
        <f>IF(B402="","",WEEKNUM(B402,2))</f>
        <v/>
      </c>
      <c r="K402" s="8">
        <f>IF(B402="","",MONTH(B402))</f>
        <v/>
      </c>
    </row>
    <row r="403">
      <c r="B403" s="17" t="n"/>
      <c r="C403" s="18" t="n"/>
      <c r="D403" s="18" t="n"/>
      <c r="E403" s="18" t="n"/>
      <c r="F403" s="15" t="n"/>
      <c r="G403" s="19" t="n"/>
      <c r="H403" s="19" t="n"/>
      <c r="I403" s="19" t="n"/>
      <c r="J403" s="8">
        <f>IF(B403="","",WEEKNUM(B403,2))</f>
        <v/>
      </c>
      <c r="K403" s="8">
        <f>IF(B403="","",MONTH(B403))</f>
        <v/>
      </c>
    </row>
    <row r="404">
      <c r="B404" s="17" t="n"/>
      <c r="C404" s="18" t="n"/>
      <c r="D404" s="18" t="n"/>
      <c r="E404" s="18" t="n"/>
      <c r="F404" s="15" t="n"/>
      <c r="G404" s="19" t="n"/>
      <c r="H404" s="19" t="n"/>
      <c r="I404" s="19" t="n"/>
      <c r="J404" s="8">
        <f>IF(B404="","",WEEKNUM(B404,2))</f>
        <v/>
      </c>
      <c r="K404" s="8">
        <f>IF(B404="","",MONTH(B404))</f>
        <v/>
      </c>
    </row>
    <row r="405">
      <c r="B405" s="17" t="n"/>
      <c r="C405" s="18" t="n"/>
      <c r="D405" s="18" t="n"/>
      <c r="E405" s="18" t="n"/>
      <c r="F405" s="15" t="n"/>
      <c r="G405" s="19" t="n"/>
      <c r="H405" s="19" t="n"/>
      <c r="I405" s="19" t="n"/>
      <c r="J405" s="8">
        <f>IF(B405="","",WEEKNUM(B405,2))</f>
        <v/>
      </c>
      <c r="K405" s="8">
        <f>IF(B405="","",MONTH(B405))</f>
        <v/>
      </c>
    </row>
    <row r="406">
      <c r="B406" s="17" t="n"/>
      <c r="C406" s="18" t="n"/>
      <c r="D406" s="18" t="n"/>
      <c r="E406" s="18" t="n"/>
      <c r="F406" s="15" t="n"/>
      <c r="G406" s="19" t="n"/>
      <c r="H406" s="19" t="n"/>
      <c r="I406" s="19" t="n"/>
      <c r="J406" s="8">
        <f>IF(B406="","",WEEKNUM(B406,2))</f>
        <v/>
      </c>
      <c r="K406" s="8">
        <f>IF(B406="","",MONTH(B406))</f>
        <v/>
      </c>
    </row>
    <row r="407">
      <c r="B407" s="12" t="inlineStr">
        <is>
          <t>TOTAL</t>
        </is>
      </c>
      <c r="F407" s="13">
        <f>SUM(F7:F406)</f>
        <v/>
      </c>
      <c r="G407" s="13">
        <f>SUM(G7:G406)</f>
        <v/>
      </c>
      <c r="H407" s="13">
        <f>SUM(H7:H406)</f>
        <v/>
      </c>
      <c r="I407" s="13">
        <f>SUM(I7:I406)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F4:K5"/>
    <mergeCell ref="B2:K2"/>
  </mergeCells>
  <dataValidations count="1">
    <dataValidation sqref="C7:C406" showDropDown="0" showInputMessage="0" showErrorMessage="1" allowBlank="1" errorTitle="Valor no válido" error="Elige un valor de la lista." type="list">
      <formula1>=Listas!$A$2:$A$7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2026-08-25T12:13:58Z</dcterms:created>
  <dcterms:modified xmlns:dcterms="http://purl.org/dc/terms/" xmlns:xsi="http://www.w3.org/2001/XMLSchema-instance" xsi:type="dcterms:W3CDTF">2026-08-25T12:13:59Z</dcterms:modified>
</cp:coreProperties>
</file>