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Viajeros" sheetId="2" state="visible" r:id="rId2"/>
    <sheet xmlns:r="http://schemas.openxmlformats.org/officeDocument/2006/relationships" name="Gastos" sheetId="3" state="visible" r:id="rId3"/>
    <sheet xmlns:r="http://schemas.openxmlformats.org/officeDocument/2006/relationships" name="Liquidació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\ &quot;€&quot;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6B7280"/>
      <sz val="9"/>
    </font>
    <font>
      <name val="Arial"/>
      <color rgb="006B7280"/>
      <sz val="10"/>
    </font>
    <font>
      <name val="Arial"/>
      <color rgb="00047857"/>
      <sz val="11"/>
    </font>
    <font>
      <name val="Arial"/>
      <b val="1"/>
      <color rgb="00047857"/>
      <sz val="11"/>
    </font>
    <font>
      <name val="Arial"/>
      <b val="1"/>
      <color rgb="000B4A2F"/>
      <sz val="11"/>
    </font>
    <font>
      <name val="Arial"/>
      <color rgb="00111827"/>
      <sz val="11"/>
    </font>
    <font>
      <name val="Arial"/>
      <color rgb="00111827"/>
      <sz val="10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5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Protection="1" pivotButton="0" quotePrefix="0" xfId="0">
      <protection locked="0" hidden="0"/>
    </xf>
    <xf numFmtId="0" fontId="2" fillId="3" borderId="1" applyAlignment="1" pivotButton="0" quotePrefix="0" xfId="0">
      <alignment horizontal="center" wrapText="1"/>
    </xf>
    <xf numFmtId="164" fontId="3" fillId="4" borderId="1" applyProtection="1" pivotButton="0" quotePrefix="0" xfId="0">
      <protection locked="0" hidden="0"/>
    </xf>
    <xf numFmtId="165" fontId="3" fillId="4" borderId="1" applyProtection="1" pivotButton="0" quotePrefix="0" xfId="0">
      <protection locked="0" hidden="0"/>
    </xf>
    <xf numFmtId="0" fontId="3" fillId="4" borderId="1" applyAlignment="1" applyProtection="1" pivotButton="0" quotePrefix="0" xfId="0">
      <alignment horizontal="center"/>
      <protection locked="0" hidden="0"/>
    </xf>
    <xf numFmtId="3" fontId="6" fillId="0" borderId="1" pivotButton="0" quotePrefix="0" xfId="0"/>
    <xf numFmtId="165" fontId="6" fillId="0" borderId="1" pivotButton="0" quotePrefix="0" xfId="0"/>
    <xf numFmtId="0" fontId="7" fillId="5" borderId="1" pivotButton="0" quotePrefix="0" xfId="0"/>
    <xf numFmtId="165" fontId="7" fillId="5" borderId="1" pivotButton="0" quotePrefix="0" xfId="0"/>
    <xf numFmtId="0" fontId="6" fillId="0" borderId="1" pivotButton="0" quotePrefix="0" xfId="0"/>
    <xf numFmtId="165" fontId="7" fillId="0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B91C1C"/>
      </font>
      <fill>
        <patternFill patternType="solid">
          <fgColor rgb="00FEE2E2"/>
        </patternFill>
      </fill>
    </dxf>
    <dxf>
      <font>
        <name val="Arial"/>
        <b val="1"/>
        <color rgb="00047857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34" customHeight="1">
      <c r="B2" s="1" t="inlineStr">
        <is>
          <t>Gastos compartidos del viaje</t>
        </is>
      </c>
    </row>
    <row r="3">
      <c r="B3" s="2" t="inlineStr">
        <is>
          <t>Plantilla gratuita de PlantillasDeCalculo.com</t>
        </is>
      </c>
    </row>
    <row r="5">
      <c r="B5" s="3" t="inlineStr">
        <is>
          <t>CÓMO USARLA</t>
        </is>
      </c>
    </row>
    <row r="6" ht="18" customHeight="1">
      <c r="B6" s="4" t="inlineStr">
        <is>
          <t>1.  Escribe los nombres en «Viajeros». Hasta ocho.</t>
        </is>
      </c>
    </row>
    <row r="7" ht="18" customHeight="1">
      <c r="B7" s="4" t="inlineStr">
        <is>
          <t>2.  Apunta cada gasto según ocurre: fecha, concepto, importe y quién lo pagó.</t>
        </is>
      </c>
    </row>
    <row r="8" ht="18" customHeight="1">
      <c r="B8" s="4" t="inlineStr">
        <is>
          <t>3.  Marca con una X quién participa. No todo lo paga todo el mundo.</t>
        </is>
      </c>
    </row>
    <row r="9" ht="18" customHeight="1">
      <c r="B9" s="4" t="inlineStr">
        <is>
          <t>4.  El coste por cabeza se calcula dividiendo entre los marcados.</t>
        </is>
      </c>
    </row>
    <row r="10" ht="18" customHeight="1">
      <c r="B10" s="4" t="inlineStr">
        <is>
          <t>5.  «Liquidación» te dice lo que ha puesto cada uno, lo que le tocaba y el saldo.</t>
        </is>
      </c>
    </row>
    <row r="11" ht="18" customHeight="1">
      <c r="B11" s="4" t="inlineStr">
        <is>
          <t>6.  Saldo positivo y en verde: le deben. Negativo y en rojo: debe.</t>
        </is>
      </c>
    </row>
    <row r="13">
      <c r="B13" s="3" t="inlineStr">
        <is>
          <t>LEYENDA DE COLORES</t>
        </is>
      </c>
    </row>
    <row r="14">
      <c r="B14" s="5" t="inlineStr">
        <is>
          <t>Fondo crema y texto azul — lo escribes tú</t>
        </is>
      </c>
    </row>
    <row r="15">
      <c r="B15" s="5" t="inlineStr">
        <is>
          <t>Texto verde — se calcula solo, no lo toques</t>
        </is>
      </c>
    </row>
    <row r="16">
      <c r="B16" s="5" t="inlineStr">
        <is>
          <t>Fila verde — totales</t>
        </is>
      </c>
    </row>
    <row r="18">
      <c r="B18" s="6" t="inlineStr">
        <is>
          <t>Comprueba que el total de saldos da cero. Si no, falta marcar a alguien en algún gasto.</t>
        </is>
      </c>
    </row>
    <row r="19">
      <c r="B19" s="6" t="inlineStr">
        <is>
          <t>Apuntad los gastos el mismo día. Al volver, nadie recuerda quién pagó los taxis.</t>
        </is>
      </c>
    </row>
    <row r="21" ht="30" customHeight="1">
      <c r="B21" s="6" t="inlineStr">
        <is>
          <t>La hoja está protegida para que no borres una fórmula sin querer. Puedes quitarlo en Revisar → Desproteger hoja (no tiene contraseña).</t>
        </is>
      </c>
    </row>
    <row r="23">
      <c r="B23" s="7" t="inlineStr">
        <is>
          <t>No afiliado a Microsoft. Excel® es una marca registrada de Microsoft Corporation.</t>
        </is>
      </c>
    </row>
  </sheetData>
  <mergeCells count="1">
    <mergeCell ref="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D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3" customWidth="1" min="3" max="3"/>
    <col width="56" customWidth="1" min="4" max="4"/>
  </cols>
  <sheetData>
    <row r="2" ht="34" customHeight="1">
      <c r="B2" s="1" t="inlineStr">
        <is>
          <t>QUIÉN VIAJA</t>
        </is>
      </c>
      <c r="C2" s="8" t="n"/>
      <c r="D2" s="8" t="n"/>
    </row>
    <row r="4" ht="30" customHeight="1">
      <c r="B4" s="9" t="inlineStr">
        <is>
          <t>Nombre</t>
        </is>
      </c>
    </row>
    <row r="5">
      <c r="B5" s="10" t="inlineStr">
        <is>
          <t>Ana</t>
        </is>
      </c>
      <c r="D5" s="7" t="inlineStr">
        <is>
          <t>Hasta ocho personas. Los nombres se usan como cabecera en la hoja de gastos.</t>
        </is>
      </c>
    </row>
    <row r="6">
      <c r="B6" s="10" t="inlineStr">
        <is>
          <t>Bruno</t>
        </is>
      </c>
    </row>
    <row r="7">
      <c r="B7" s="10" t="inlineStr">
        <is>
          <t>Carla</t>
        </is>
      </c>
    </row>
    <row r="8">
      <c r="B8" s="10" t="inlineStr">
        <is>
          <t>Diego</t>
        </is>
      </c>
    </row>
    <row r="9">
      <c r="B9" s="10" t="n"/>
    </row>
    <row r="10">
      <c r="B10" s="10" t="n"/>
    </row>
    <row r="11">
      <c r="B11" s="10" t="n"/>
    </row>
    <row r="12">
      <c r="B12" s="1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D2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O20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32" customWidth="1" min="3" max="3"/>
    <col width="13" customWidth="1" min="4" max="4"/>
    <col width="14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7" customWidth="1" min="14" max="14"/>
    <col width="13" customWidth="1" min="15" max="15"/>
  </cols>
  <sheetData>
    <row r="2" ht="34" customHeight="1">
      <c r="B2" s="1" t="inlineStr">
        <is>
          <t>GASTOS DEL VIAJE</t>
        </is>
      </c>
      <c r="C2" s="8" t="n"/>
      <c r="D2" s="8" t="n"/>
      <c r="E2" s="8" t="n"/>
      <c r="F2" s="8" t="n"/>
      <c r="G2" s="8" t="n"/>
      <c r="H2" s="8" t="n"/>
      <c r="I2" s="8" t="n"/>
      <c r="J2" s="8" t="n"/>
      <c r="K2" s="8" t="n"/>
      <c r="L2" s="8" t="n"/>
      <c r="M2" s="8" t="n"/>
      <c r="N2" s="8" t="n"/>
      <c r="O2" s="8" t="n"/>
    </row>
    <row r="4">
      <c r="B4" s="2" t="inlineStr">
        <is>
          <t>Marca con una X quién participa en cada gasto. Si solo cenaron tres, marca a esos tres.</t>
        </is>
      </c>
    </row>
    <row r="5" ht="30" customHeight="1">
      <c r="B5" s="9" t="inlineStr">
        <is>
          <t>Fecha</t>
        </is>
      </c>
      <c r="C5" s="9" t="inlineStr">
        <is>
          <t>Concepto</t>
        </is>
      </c>
      <c r="D5" s="9" t="inlineStr">
        <is>
          <t>Importe</t>
        </is>
      </c>
      <c r="E5" s="9" t="inlineStr">
        <is>
          <t>Pagó</t>
        </is>
      </c>
      <c r="F5" s="11">
        <f>Viajeros!B5</f>
        <v/>
      </c>
      <c r="G5" s="11">
        <f>Viajeros!B6</f>
        <v/>
      </c>
      <c r="H5" s="11">
        <f>Viajeros!B7</f>
        <v/>
      </c>
      <c r="I5" s="11">
        <f>Viajeros!B8</f>
        <v/>
      </c>
      <c r="J5" s="11">
        <f>Viajeros!B9</f>
        <v/>
      </c>
      <c r="K5" s="11">
        <f>Viajeros!B10</f>
        <v/>
      </c>
      <c r="L5" s="11">
        <f>Viajeros!B11</f>
        <v/>
      </c>
      <c r="M5" s="11">
        <f>Viajeros!B12</f>
        <v/>
      </c>
      <c r="N5" s="9" t="inlineStr">
        <is>
          <t>Nº</t>
        </is>
      </c>
      <c r="O5" s="9" t="inlineStr">
        <is>
          <t>Por cabeza</t>
        </is>
      </c>
    </row>
    <row r="6">
      <c r="B6" s="12" t="inlineStr">
        <is>
          <t>2026-09-12</t>
        </is>
      </c>
      <c r="C6" s="10" t="inlineStr">
        <is>
          <t>Taxi del aeropuerto</t>
        </is>
      </c>
      <c r="D6" s="13" t="n">
        <v>32</v>
      </c>
      <c r="E6" s="10" t="inlineStr">
        <is>
          <t>Ana</t>
        </is>
      </c>
      <c r="F6" s="14" t="inlineStr">
        <is>
          <t>X</t>
        </is>
      </c>
      <c r="G6" s="14" t="inlineStr">
        <is>
          <t>X</t>
        </is>
      </c>
      <c r="H6" s="14" t="inlineStr">
        <is>
          <t>X</t>
        </is>
      </c>
      <c r="I6" s="14" t="inlineStr">
        <is>
          <t>X</t>
        </is>
      </c>
      <c r="J6" s="14" t="n"/>
      <c r="K6" s="14" t="n"/>
      <c r="L6" s="14" t="n"/>
      <c r="M6" s="14" t="n"/>
      <c r="N6" s="15">
        <f>COUNTIF(F6:M6,"X")</f>
        <v/>
      </c>
      <c r="O6" s="16">
        <f>IF(OR(D6="",N6=0),0,D6/N6)</f>
        <v/>
      </c>
    </row>
    <row r="7">
      <c r="B7" s="12" t="inlineStr">
        <is>
          <t>2026-09-12</t>
        </is>
      </c>
      <c r="C7" s="10" t="inlineStr">
        <is>
          <t>Cena todos</t>
        </is>
      </c>
      <c r="D7" s="13" t="n">
        <v>96</v>
      </c>
      <c r="E7" s="10" t="inlineStr">
        <is>
          <t>Bruno</t>
        </is>
      </c>
      <c r="F7" s="14" t="inlineStr">
        <is>
          <t>X</t>
        </is>
      </c>
      <c r="G7" s="14" t="inlineStr">
        <is>
          <t>X</t>
        </is>
      </c>
      <c r="H7" s="14" t="inlineStr">
        <is>
          <t>X</t>
        </is>
      </c>
      <c r="I7" s="14" t="inlineStr">
        <is>
          <t>X</t>
        </is>
      </c>
      <c r="J7" s="14" t="n"/>
      <c r="K7" s="14" t="n"/>
      <c r="L7" s="14" t="n"/>
      <c r="M7" s="14" t="n"/>
      <c r="N7" s="15">
        <f>COUNTIF(F7:M7,"X")</f>
        <v/>
      </c>
      <c r="O7" s="16">
        <f>IF(OR(D7="",N7=0),0,D7/N7)</f>
        <v/>
      </c>
    </row>
    <row r="8">
      <c r="B8" s="12" t="inlineStr">
        <is>
          <t>2026-09-13</t>
        </is>
      </c>
      <c r="C8" s="10" t="inlineStr">
        <is>
          <t>Entradas museo</t>
        </is>
      </c>
      <c r="D8" s="13" t="n">
        <v>36</v>
      </c>
      <c r="E8" s="10" t="inlineStr">
        <is>
          <t>Carla</t>
        </is>
      </c>
      <c r="F8" s="14" t="inlineStr">
        <is>
          <t>X</t>
        </is>
      </c>
      <c r="G8" s="14" t="inlineStr">
        <is>
          <t>X</t>
        </is>
      </c>
      <c r="H8" s="14" t="inlineStr">
        <is>
          <t>X</t>
        </is>
      </c>
      <c r="I8" s="14" t="n"/>
      <c r="J8" s="14" t="n"/>
      <c r="K8" s="14" t="n"/>
      <c r="L8" s="14" t="n"/>
      <c r="M8" s="14" t="n"/>
      <c r="N8" s="15">
        <f>COUNTIF(F8:M8,"X")</f>
        <v/>
      </c>
      <c r="O8" s="16">
        <f>IF(OR(D8="",N8=0),0,D8/N8)</f>
        <v/>
      </c>
    </row>
    <row r="9">
      <c r="B9" s="12" t="inlineStr">
        <is>
          <t>2026-09-13</t>
        </is>
      </c>
      <c r="C9" s="10" t="inlineStr">
        <is>
          <t>Supermercado</t>
        </is>
      </c>
      <c r="D9" s="13" t="n">
        <v>48</v>
      </c>
      <c r="E9" s="10" t="inlineStr">
        <is>
          <t>Ana</t>
        </is>
      </c>
      <c r="F9" s="14" t="inlineStr">
        <is>
          <t>X</t>
        </is>
      </c>
      <c r="G9" s="14" t="inlineStr">
        <is>
          <t>X</t>
        </is>
      </c>
      <c r="H9" s="14" t="inlineStr">
        <is>
          <t>X</t>
        </is>
      </c>
      <c r="I9" s="14" t="inlineStr">
        <is>
          <t>X</t>
        </is>
      </c>
      <c r="J9" s="14" t="n"/>
      <c r="K9" s="14" t="n"/>
      <c r="L9" s="14" t="n"/>
      <c r="M9" s="14" t="n"/>
      <c r="N9" s="15">
        <f>COUNTIF(F9:M9,"X")</f>
        <v/>
      </c>
      <c r="O9" s="16">
        <f>IF(OR(D9="",N9=0),0,D9/N9)</f>
        <v/>
      </c>
    </row>
    <row r="10">
      <c r="B10" s="12" t="n"/>
      <c r="C10" s="10" t="n"/>
      <c r="D10" s="13" t="n"/>
      <c r="E10" s="10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5">
        <f>COUNTIF(F10:M10,"X")</f>
        <v/>
      </c>
      <c r="O10" s="16">
        <f>IF(OR(D10="",N10=0),0,D10/N10)</f>
        <v/>
      </c>
    </row>
    <row r="11">
      <c r="B11" s="12" t="n"/>
      <c r="C11" s="10" t="n"/>
      <c r="D11" s="13" t="n"/>
      <c r="E11" s="10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5">
        <f>COUNTIF(F11:M11,"X")</f>
        <v/>
      </c>
      <c r="O11" s="16">
        <f>IF(OR(D11="",N11=0),0,D11/N11)</f>
        <v/>
      </c>
    </row>
    <row r="12">
      <c r="B12" s="12" t="n"/>
      <c r="C12" s="10" t="n"/>
      <c r="D12" s="13" t="n"/>
      <c r="E12" s="10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5">
        <f>COUNTIF(F12:M12,"X")</f>
        <v/>
      </c>
      <c r="O12" s="16">
        <f>IF(OR(D12="",N12=0),0,D12/N12)</f>
        <v/>
      </c>
    </row>
    <row r="13">
      <c r="B13" s="12" t="n"/>
      <c r="C13" s="10" t="n"/>
      <c r="D13" s="13" t="n"/>
      <c r="E13" s="10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5">
        <f>COUNTIF(F13:M13,"X")</f>
        <v/>
      </c>
      <c r="O13" s="16">
        <f>IF(OR(D13="",N13=0),0,D13/N13)</f>
        <v/>
      </c>
    </row>
    <row r="14">
      <c r="B14" s="12" t="n"/>
      <c r="C14" s="10" t="n"/>
      <c r="D14" s="13" t="n"/>
      <c r="E14" s="10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5">
        <f>COUNTIF(F14:M14,"X")</f>
        <v/>
      </c>
      <c r="O14" s="16">
        <f>IF(OR(D14="",N14=0),0,D14/N14)</f>
        <v/>
      </c>
    </row>
    <row r="15">
      <c r="B15" s="12" t="n"/>
      <c r="C15" s="10" t="n"/>
      <c r="D15" s="13" t="n"/>
      <c r="E15" s="10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5">
        <f>COUNTIF(F15:M15,"X")</f>
        <v/>
      </c>
      <c r="O15" s="16">
        <f>IF(OR(D15="",N15=0),0,D15/N15)</f>
        <v/>
      </c>
    </row>
    <row r="16">
      <c r="B16" s="12" t="n"/>
      <c r="C16" s="10" t="n"/>
      <c r="D16" s="13" t="n"/>
      <c r="E16" s="10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5">
        <f>COUNTIF(F16:M16,"X")</f>
        <v/>
      </c>
      <c r="O16" s="16">
        <f>IF(OR(D16="",N16=0),0,D16/N16)</f>
        <v/>
      </c>
    </row>
    <row r="17">
      <c r="B17" s="12" t="n"/>
      <c r="C17" s="10" t="n"/>
      <c r="D17" s="13" t="n"/>
      <c r="E17" s="10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5">
        <f>COUNTIF(F17:M17,"X")</f>
        <v/>
      </c>
      <c r="O17" s="16">
        <f>IF(OR(D17="",N17=0),0,D17/N17)</f>
        <v/>
      </c>
    </row>
    <row r="18">
      <c r="B18" s="12" t="n"/>
      <c r="C18" s="10" t="n"/>
      <c r="D18" s="13" t="n"/>
      <c r="E18" s="10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5">
        <f>COUNTIF(F18:M18,"X")</f>
        <v/>
      </c>
      <c r="O18" s="16">
        <f>IF(OR(D18="",N18=0),0,D18/N18)</f>
        <v/>
      </c>
    </row>
    <row r="19">
      <c r="B19" s="12" t="n"/>
      <c r="C19" s="10" t="n"/>
      <c r="D19" s="13" t="n"/>
      <c r="E19" s="10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5">
        <f>COUNTIF(F19:M19,"X")</f>
        <v/>
      </c>
      <c r="O19" s="16">
        <f>IF(OR(D19="",N19=0),0,D19/N19)</f>
        <v/>
      </c>
    </row>
    <row r="20">
      <c r="B20" s="12" t="n"/>
      <c r="C20" s="10" t="n"/>
      <c r="D20" s="13" t="n"/>
      <c r="E20" s="10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5">
        <f>COUNTIF(F20:M20,"X")</f>
        <v/>
      </c>
      <c r="O20" s="16">
        <f>IF(OR(D20="",N20=0),0,D20/N20)</f>
        <v/>
      </c>
    </row>
    <row r="21">
      <c r="B21" s="12" t="n"/>
      <c r="C21" s="10" t="n"/>
      <c r="D21" s="13" t="n"/>
      <c r="E21" s="10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5">
        <f>COUNTIF(F21:M21,"X")</f>
        <v/>
      </c>
      <c r="O21" s="16">
        <f>IF(OR(D21="",N21=0),0,D21/N21)</f>
        <v/>
      </c>
    </row>
    <row r="22">
      <c r="B22" s="12" t="n"/>
      <c r="C22" s="10" t="n"/>
      <c r="D22" s="13" t="n"/>
      <c r="E22" s="10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5">
        <f>COUNTIF(F22:M22,"X")</f>
        <v/>
      </c>
      <c r="O22" s="16">
        <f>IF(OR(D22="",N22=0),0,D22/N22)</f>
        <v/>
      </c>
    </row>
    <row r="23">
      <c r="B23" s="12" t="n"/>
      <c r="C23" s="10" t="n"/>
      <c r="D23" s="13" t="n"/>
      <c r="E23" s="10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5">
        <f>COUNTIF(F23:M23,"X")</f>
        <v/>
      </c>
      <c r="O23" s="16">
        <f>IF(OR(D23="",N23=0),0,D23/N23)</f>
        <v/>
      </c>
    </row>
    <row r="24">
      <c r="B24" s="12" t="n"/>
      <c r="C24" s="10" t="n"/>
      <c r="D24" s="13" t="n"/>
      <c r="E24" s="10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5">
        <f>COUNTIF(F24:M24,"X")</f>
        <v/>
      </c>
      <c r="O24" s="16">
        <f>IF(OR(D24="",N24=0),0,D24/N24)</f>
        <v/>
      </c>
    </row>
    <row r="25">
      <c r="B25" s="12" t="n"/>
      <c r="C25" s="10" t="n"/>
      <c r="D25" s="13" t="n"/>
      <c r="E25" s="10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5">
        <f>COUNTIF(F25:M25,"X")</f>
        <v/>
      </c>
      <c r="O25" s="16">
        <f>IF(OR(D25="",N25=0),0,D25/N25)</f>
        <v/>
      </c>
    </row>
    <row r="26">
      <c r="B26" s="12" t="n"/>
      <c r="C26" s="10" t="n"/>
      <c r="D26" s="13" t="n"/>
      <c r="E26" s="10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5">
        <f>COUNTIF(F26:M26,"X")</f>
        <v/>
      </c>
      <c r="O26" s="16">
        <f>IF(OR(D26="",N26=0),0,D26/N26)</f>
        <v/>
      </c>
    </row>
    <row r="27">
      <c r="B27" s="12" t="n"/>
      <c r="C27" s="10" t="n"/>
      <c r="D27" s="13" t="n"/>
      <c r="E27" s="10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5">
        <f>COUNTIF(F27:M27,"X")</f>
        <v/>
      </c>
      <c r="O27" s="16">
        <f>IF(OR(D27="",N27=0),0,D27/N27)</f>
        <v/>
      </c>
    </row>
    <row r="28">
      <c r="B28" s="12" t="n"/>
      <c r="C28" s="10" t="n"/>
      <c r="D28" s="13" t="n"/>
      <c r="E28" s="10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5">
        <f>COUNTIF(F28:M28,"X")</f>
        <v/>
      </c>
      <c r="O28" s="16">
        <f>IF(OR(D28="",N28=0),0,D28/N28)</f>
        <v/>
      </c>
    </row>
    <row r="29">
      <c r="B29" s="12" t="n"/>
      <c r="C29" s="10" t="n"/>
      <c r="D29" s="13" t="n"/>
      <c r="E29" s="10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5">
        <f>COUNTIF(F29:M29,"X")</f>
        <v/>
      </c>
      <c r="O29" s="16">
        <f>IF(OR(D29="",N29=0),0,D29/N29)</f>
        <v/>
      </c>
    </row>
    <row r="30">
      <c r="B30" s="12" t="n"/>
      <c r="C30" s="10" t="n"/>
      <c r="D30" s="13" t="n"/>
      <c r="E30" s="10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5">
        <f>COUNTIF(F30:M30,"X")</f>
        <v/>
      </c>
      <c r="O30" s="16">
        <f>IF(OR(D30="",N30=0),0,D30/N30)</f>
        <v/>
      </c>
    </row>
    <row r="31">
      <c r="B31" s="12" t="n"/>
      <c r="C31" s="10" t="n"/>
      <c r="D31" s="13" t="n"/>
      <c r="E31" s="10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5">
        <f>COUNTIF(F31:M31,"X")</f>
        <v/>
      </c>
      <c r="O31" s="16">
        <f>IF(OR(D31="",N31=0),0,D31/N31)</f>
        <v/>
      </c>
    </row>
    <row r="32">
      <c r="B32" s="12" t="n"/>
      <c r="C32" s="10" t="n"/>
      <c r="D32" s="13" t="n"/>
      <c r="E32" s="10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5">
        <f>COUNTIF(F32:M32,"X")</f>
        <v/>
      </c>
      <c r="O32" s="16">
        <f>IF(OR(D32="",N32=0),0,D32/N32)</f>
        <v/>
      </c>
    </row>
    <row r="33">
      <c r="B33" s="12" t="n"/>
      <c r="C33" s="10" t="n"/>
      <c r="D33" s="13" t="n"/>
      <c r="E33" s="10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5">
        <f>COUNTIF(F33:M33,"X")</f>
        <v/>
      </c>
      <c r="O33" s="16">
        <f>IF(OR(D33="",N33=0),0,D33/N33)</f>
        <v/>
      </c>
    </row>
    <row r="34">
      <c r="B34" s="12" t="n"/>
      <c r="C34" s="10" t="n"/>
      <c r="D34" s="13" t="n"/>
      <c r="E34" s="10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5">
        <f>COUNTIF(F34:M34,"X")</f>
        <v/>
      </c>
      <c r="O34" s="16">
        <f>IF(OR(D34="",N34=0),0,D34/N34)</f>
        <v/>
      </c>
    </row>
    <row r="35">
      <c r="B35" s="12" t="n"/>
      <c r="C35" s="10" t="n"/>
      <c r="D35" s="13" t="n"/>
      <c r="E35" s="10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5">
        <f>COUNTIF(F35:M35,"X")</f>
        <v/>
      </c>
      <c r="O35" s="16">
        <f>IF(OR(D35="",N35=0),0,D35/N35)</f>
        <v/>
      </c>
    </row>
    <row r="36">
      <c r="B36" s="12" t="n"/>
      <c r="C36" s="10" t="n"/>
      <c r="D36" s="13" t="n"/>
      <c r="E36" s="10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5">
        <f>COUNTIF(F36:M36,"X")</f>
        <v/>
      </c>
      <c r="O36" s="16">
        <f>IF(OR(D36="",N36=0),0,D36/N36)</f>
        <v/>
      </c>
    </row>
    <row r="37">
      <c r="B37" s="12" t="n"/>
      <c r="C37" s="10" t="n"/>
      <c r="D37" s="13" t="n"/>
      <c r="E37" s="10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5">
        <f>COUNTIF(F37:M37,"X")</f>
        <v/>
      </c>
      <c r="O37" s="16">
        <f>IF(OR(D37="",N37=0),0,D37/N37)</f>
        <v/>
      </c>
    </row>
    <row r="38">
      <c r="B38" s="12" t="n"/>
      <c r="C38" s="10" t="n"/>
      <c r="D38" s="13" t="n"/>
      <c r="E38" s="10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5">
        <f>COUNTIF(F38:M38,"X")</f>
        <v/>
      </c>
      <c r="O38" s="16">
        <f>IF(OR(D38="",N38=0),0,D38/N38)</f>
        <v/>
      </c>
    </row>
    <row r="39">
      <c r="B39" s="12" t="n"/>
      <c r="C39" s="10" t="n"/>
      <c r="D39" s="13" t="n"/>
      <c r="E39" s="10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5">
        <f>COUNTIF(F39:M39,"X")</f>
        <v/>
      </c>
      <c r="O39" s="16">
        <f>IF(OR(D39="",N39=0),0,D39/N39)</f>
        <v/>
      </c>
    </row>
    <row r="40">
      <c r="B40" s="12" t="n"/>
      <c r="C40" s="10" t="n"/>
      <c r="D40" s="13" t="n"/>
      <c r="E40" s="10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5">
        <f>COUNTIF(F40:M40,"X")</f>
        <v/>
      </c>
      <c r="O40" s="16">
        <f>IF(OR(D40="",N40=0),0,D40/N40)</f>
        <v/>
      </c>
    </row>
    <row r="41">
      <c r="B41" s="12" t="n"/>
      <c r="C41" s="10" t="n"/>
      <c r="D41" s="13" t="n"/>
      <c r="E41" s="10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5">
        <f>COUNTIF(F41:M41,"X")</f>
        <v/>
      </c>
      <c r="O41" s="16">
        <f>IF(OR(D41="",N41=0),0,D41/N41)</f>
        <v/>
      </c>
    </row>
    <row r="42">
      <c r="B42" s="12" t="n"/>
      <c r="C42" s="10" t="n"/>
      <c r="D42" s="13" t="n"/>
      <c r="E42" s="10" t="n"/>
      <c r="F42" s="14" t="n"/>
      <c r="G42" s="14" t="n"/>
      <c r="H42" s="14" t="n"/>
      <c r="I42" s="14" t="n"/>
      <c r="J42" s="14" t="n"/>
      <c r="K42" s="14" t="n"/>
      <c r="L42" s="14" t="n"/>
      <c r="M42" s="14" t="n"/>
      <c r="N42" s="15">
        <f>COUNTIF(F42:M42,"X")</f>
        <v/>
      </c>
      <c r="O42" s="16">
        <f>IF(OR(D42="",N42=0),0,D42/N42)</f>
        <v/>
      </c>
    </row>
    <row r="43">
      <c r="B43" s="12" t="n"/>
      <c r="C43" s="10" t="n"/>
      <c r="D43" s="13" t="n"/>
      <c r="E43" s="10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5">
        <f>COUNTIF(F43:M43,"X")</f>
        <v/>
      </c>
      <c r="O43" s="16">
        <f>IF(OR(D43="",N43=0),0,D43/N43)</f>
        <v/>
      </c>
    </row>
    <row r="44">
      <c r="B44" s="12" t="n"/>
      <c r="C44" s="10" t="n"/>
      <c r="D44" s="13" t="n"/>
      <c r="E44" s="10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5">
        <f>COUNTIF(F44:M44,"X")</f>
        <v/>
      </c>
      <c r="O44" s="16">
        <f>IF(OR(D44="",N44=0),0,D44/N44)</f>
        <v/>
      </c>
    </row>
    <row r="45">
      <c r="B45" s="12" t="n"/>
      <c r="C45" s="10" t="n"/>
      <c r="D45" s="13" t="n"/>
      <c r="E45" s="10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5">
        <f>COUNTIF(F45:M45,"X")</f>
        <v/>
      </c>
      <c r="O45" s="16">
        <f>IF(OR(D45="",N45=0),0,D45/N45)</f>
        <v/>
      </c>
    </row>
    <row r="46">
      <c r="B46" s="12" t="n"/>
      <c r="C46" s="10" t="n"/>
      <c r="D46" s="13" t="n"/>
      <c r="E46" s="10" t="n"/>
      <c r="F46" s="14" t="n"/>
      <c r="G46" s="14" t="n"/>
      <c r="H46" s="14" t="n"/>
      <c r="I46" s="14" t="n"/>
      <c r="J46" s="14" t="n"/>
      <c r="K46" s="14" t="n"/>
      <c r="L46" s="14" t="n"/>
      <c r="M46" s="14" t="n"/>
      <c r="N46" s="15">
        <f>COUNTIF(F46:M46,"X")</f>
        <v/>
      </c>
      <c r="O46" s="16">
        <f>IF(OR(D46="",N46=0),0,D46/N46)</f>
        <v/>
      </c>
    </row>
    <row r="47">
      <c r="B47" s="12" t="n"/>
      <c r="C47" s="10" t="n"/>
      <c r="D47" s="13" t="n"/>
      <c r="E47" s="10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5">
        <f>COUNTIF(F47:M47,"X")</f>
        <v/>
      </c>
      <c r="O47" s="16">
        <f>IF(OR(D47="",N47=0),0,D47/N47)</f>
        <v/>
      </c>
    </row>
    <row r="48">
      <c r="B48" s="12" t="n"/>
      <c r="C48" s="10" t="n"/>
      <c r="D48" s="13" t="n"/>
      <c r="E48" s="10" t="n"/>
      <c r="F48" s="14" t="n"/>
      <c r="G48" s="14" t="n"/>
      <c r="H48" s="14" t="n"/>
      <c r="I48" s="14" t="n"/>
      <c r="J48" s="14" t="n"/>
      <c r="K48" s="14" t="n"/>
      <c r="L48" s="14" t="n"/>
      <c r="M48" s="14" t="n"/>
      <c r="N48" s="15">
        <f>COUNTIF(F48:M48,"X")</f>
        <v/>
      </c>
      <c r="O48" s="16">
        <f>IF(OR(D48="",N48=0),0,D48/N48)</f>
        <v/>
      </c>
    </row>
    <row r="49">
      <c r="B49" s="12" t="n"/>
      <c r="C49" s="10" t="n"/>
      <c r="D49" s="13" t="n"/>
      <c r="E49" s="10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5">
        <f>COUNTIF(F49:M49,"X")</f>
        <v/>
      </c>
      <c r="O49" s="16">
        <f>IF(OR(D49="",N49=0),0,D49/N49)</f>
        <v/>
      </c>
    </row>
    <row r="50">
      <c r="B50" s="12" t="n"/>
      <c r="C50" s="10" t="n"/>
      <c r="D50" s="13" t="n"/>
      <c r="E50" s="10" t="n"/>
      <c r="F50" s="14" t="n"/>
      <c r="G50" s="14" t="n"/>
      <c r="H50" s="14" t="n"/>
      <c r="I50" s="14" t="n"/>
      <c r="J50" s="14" t="n"/>
      <c r="K50" s="14" t="n"/>
      <c r="L50" s="14" t="n"/>
      <c r="M50" s="14" t="n"/>
      <c r="N50" s="15">
        <f>COUNTIF(F50:M50,"X")</f>
        <v/>
      </c>
      <c r="O50" s="16">
        <f>IF(OR(D50="",N50=0),0,D50/N50)</f>
        <v/>
      </c>
    </row>
    <row r="51">
      <c r="B51" s="12" t="n"/>
      <c r="C51" s="10" t="n"/>
      <c r="D51" s="13" t="n"/>
      <c r="E51" s="10" t="n"/>
      <c r="F51" s="14" t="n"/>
      <c r="G51" s="14" t="n"/>
      <c r="H51" s="14" t="n"/>
      <c r="I51" s="14" t="n"/>
      <c r="J51" s="14" t="n"/>
      <c r="K51" s="14" t="n"/>
      <c r="L51" s="14" t="n"/>
      <c r="M51" s="14" t="n"/>
      <c r="N51" s="15">
        <f>COUNTIF(F51:M51,"X")</f>
        <v/>
      </c>
      <c r="O51" s="16">
        <f>IF(OR(D51="",N51=0),0,D51/N51)</f>
        <v/>
      </c>
    </row>
    <row r="52">
      <c r="B52" s="12" t="n"/>
      <c r="C52" s="10" t="n"/>
      <c r="D52" s="13" t="n"/>
      <c r="E52" s="10" t="n"/>
      <c r="F52" s="14" t="n"/>
      <c r="G52" s="14" t="n"/>
      <c r="H52" s="14" t="n"/>
      <c r="I52" s="14" t="n"/>
      <c r="J52" s="14" t="n"/>
      <c r="K52" s="14" t="n"/>
      <c r="L52" s="14" t="n"/>
      <c r="M52" s="14" t="n"/>
      <c r="N52" s="15">
        <f>COUNTIF(F52:M52,"X")</f>
        <v/>
      </c>
      <c r="O52" s="16">
        <f>IF(OR(D52="",N52=0),0,D52/N52)</f>
        <v/>
      </c>
    </row>
    <row r="53">
      <c r="B53" s="12" t="n"/>
      <c r="C53" s="10" t="n"/>
      <c r="D53" s="13" t="n"/>
      <c r="E53" s="10" t="n"/>
      <c r="F53" s="14" t="n"/>
      <c r="G53" s="14" t="n"/>
      <c r="H53" s="14" t="n"/>
      <c r="I53" s="14" t="n"/>
      <c r="J53" s="14" t="n"/>
      <c r="K53" s="14" t="n"/>
      <c r="L53" s="14" t="n"/>
      <c r="M53" s="14" t="n"/>
      <c r="N53" s="15">
        <f>COUNTIF(F53:M53,"X")</f>
        <v/>
      </c>
      <c r="O53" s="16">
        <f>IF(OR(D53="",N53=0),0,D53/N53)</f>
        <v/>
      </c>
    </row>
    <row r="54">
      <c r="B54" s="12" t="n"/>
      <c r="C54" s="10" t="n"/>
      <c r="D54" s="13" t="n"/>
      <c r="E54" s="10" t="n"/>
      <c r="F54" s="14" t="n"/>
      <c r="G54" s="14" t="n"/>
      <c r="H54" s="14" t="n"/>
      <c r="I54" s="14" t="n"/>
      <c r="J54" s="14" t="n"/>
      <c r="K54" s="14" t="n"/>
      <c r="L54" s="14" t="n"/>
      <c r="M54" s="14" t="n"/>
      <c r="N54" s="15">
        <f>COUNTIF(F54:M54,"X")</f>
        <v/>
      </c>
      <c r="O54" s="16">
        <f>IF(OR(D54="",N54=0),0,D54/N54)</f>
        <v/>
      </c>
    </row>
    <row r="55">
      <c r="B55" s="12" t="n"/>
      <c r="C55" s="10" t="n"/>
      <c r="D55" s="13" t="n"/>
      <c r="E55" s="10" t="n"/>
      <c r="F55" s="14" t="n"/>
      <c r="G55" s="14" t="n"/>
      <c r="H55" s="14" t="n"/>
      <c r="I55" s="14" t="n"/>
      <c r="J55" s="14" t="n"/>
      <c r="K55" s="14" t="n"/>
      <c r="L55" s="14" t="n"/>
      <c r="M55" s="14" t="n"/>
      <c r="N55" s="15">
        <f>COUNTIF(F55:M55,"X")</f>
        <v/>
      </c>
      <c r="O55" s="16">
        <f>IF(OR(D55="",N55=0),0,D55/N55)</f>
        <v/>
      </c>
    </row>
    <row r="56">
      <c r="B56" s="12" t="n"/>
      <c r="C56" s="10" t="n"/>
      <c r="D56" s="13" t="n"/>
      <c r="E56" s="10" t="n"/>
      <c r="F56" s="14" t="n"/>
      <c r="G56" s="14" t="n"/>
      <c r="H56" s="14" t="n"/>
      <c r="I56" s="14" t="n"/>
      <c r="J56" s="14" t="n"/>
      <c r="K56" s="14" t="n"/>
      <c r="L56" s="14" t="n"/>
      <c r="M56" s="14" t="n"/>
      <c r="N56" s="15">
        <f>COUNTIF(F56:M56,"X")</f>
        <v/>
      </c>
      <c r="O56" s="16">
        <f>IF(OR(D56="",N56=0),0,D56/N56)</f>
        <v/>
      </c>
    </row>
    <row r="57">
      <c r="B57" s="12" t="n"/>
      <c r="C57" s="10" t="n"/>
      <c r="D57" s="13" t="n"/>
      <c r="E57" s="10" t="n"/>
      <c r="F57" s="14" t="n"/>
      <c r="G57" s="14" t="n"/>
      <c r="H57" s="14" t="n"/>
      <c r="I57" s="14" t="n"/>
      <c r="J57" s="14" t="n"/>
      <c r="K57" s="14" t="n"/>
      <c r="L57" s="14" t="n"/>
      <c r="M57" s="14" t="n"/>
      <c r="N57" s="15">
        <f>COUNTIF(F57:M57,"X")</f>
        <v/>
      </c>
      <c r="O57" s="16">
        <f>IF(OR(D57="",N57=0),0,D57/N57)</f>
        <v/>
      </c>
    </row>
    <row r="58">
      <c r="B58" s="12" t="n"/>
      <c r="C58" s="10" t="n"/>
      <c r="D58" s="13" t="n"/>
      <c r="E58" s="10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5">
        <f>COUNTIF(F58:M58,"X")</f>
        <v/>
      </c>
      <c r="O58" s="16">
        <f>IF(OR(D58="",N58=0),0,D58/N58)</f>
        <v/>
      </c>
    </row>
    <row r="59">
      <c r="B59" s="12" t="n"/>
      <c r="C59" s="10" t="n"/>
      <c r="D59" s="13" t="n"/>
      <c r="E59" s="10" t="n"/>
      <c r="F59" s="14" t="n"/>
      <c r="G59" s="14" t="n"/>
      <c r="H59" s="14" t="n"/>
      <c r="I59" s="14" t="n"/>
      <c r="J59" s="14" t="n"/>
      <c r="K59" s="14" t="n"/>
      <c r="L59" s="14" t="n"/>
      <c r="M59" s="14" t="n"/>
      <c r="N59" s="15">
        <f>COUNTIF(F59:M59,"X")</f>
        <v/>
      </c>
      <c r="O59" s="16">
        <f>IF(OR(D59="",N59=0),0,D59/N59)</f>
        <v/>
      </c>
    </row>
    <row r="60">
      <c r="B60" s="12" t="n"/>
      <c r="C60" s="10" t="n"/>
      <c r="D60" s="13" t="n"/>
      <c r="E60" s="10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5">
        <f>COUNTIF(F60:M60,"X")</f>
        <v/>
      </c>
      <c r="O60" s="16">
        <f>IF(OR(D60="",N60=0),0,D60/N60)</f>
        <v/>
      </c>
    </row>
    <row r="61">
      <c r="B61" s="12" t="n"/>
      <c r="C61" s="10" t="n"/>
      <c r="D61" s="13" t="n"/>
      <c r="E61" s="10" t="n"/>
      <c r="F61" s="14" t="n"/>
      <c r="G61" s="14" t="n"/>
      <c r="H61" s="14" t="n"/>
      <c r="I61" s="14" t="n"/>
      <c r="J61" s="14" t="n"/>
      <c r="K61" s="14" t="n"/>
      <c r="L61" s="14" t="n"/>
      <c r="M61" s="14" t="n"/>
      <c r="N61" s="15">
        <f>COUNTIF(F61:M61,"X")</f>
        <v/>
      </c>
      <c r="O61" s="16">
        <f>IF(OR(D61="",N61=0),0,D61/N61)</f>
        <v/>
      </c>
    </row>
    <row r="62">
      <c r="B62" s="12" t="n"/>
      <c r="C62" s="10" t="n"/>
      <c r="D62" s="13" t="n"/>
      <c r="E62" s="10" t="n"/>
      <c r="F62" s="14" t="n"/>
      <c r="G62" s="14" t="n"/>
      <c r="H62" s="14" t="n"/>
      <c r="I62" s="14" t="n"/>
      <c r="J62" s="14" t="n"/>
      <c r="K62" s="14" t="n"/>
      <c r="L62" s="14" t="n"/>
      <c r="M62" s="14" t="n"/>
      <c r="N62" s="15">
        <f>COUNTIF(F62:M62,"X")</f>
        <v/>
      </c>
      <c r="O62" s="16">
        <f>IF(OR(D62="",N62=0),0,D62/N62)</f>
        <v/>
      </c>
    </row>
    <row r="63">
      <c r="B63" s="12" t="n"/>
      <c r="C63" s="10" t="n"/>
      <c r="D63" s="13" t="n"/>
      <c r="E63" s="10" t="n"/>
      <c r="F63" s="14" t="n"/>
      <c r="G63" s="14" t="n"/>
      <c r="H63" s="14" t="n"/>
      <c r="I63" s="14" t="n"/>
      <c r="J63" s="14" t="n"/>
      <c r="K63" s="14" t="n"/>
      <c r="L63" s="14" t="n"/>
      <c r="M63" s="14" t="n"/>
      <c r="N63" s="15">
        <f>COUNTIF(F63:M63,"X")</f>
        <v/>
      </c>
      <c r="O63" s="16">
        <f>IF(OR(D63="",N63=0),0,D63/N63)</f>
        <v/>
      </c>
    </row>
    <row r="64">
      <c r="B64" s="12" t="n"/>
      <c r="C64" s="10" t="n"/>
      <c r="D64" s="13" t="n"/>
      <c r="E64" s="10" t="n"/>
      <c r="F64" s="14" t="n"/>
      <c r="G64" s="14" t="n"/>
      <c r="H64" s="14" t="n"/>
      <c r="I64" s="14" t="n"/>
      <c r="J64" s="14" t="n"/>
      <c r="K64" s="14" t="n"/>
      <c r="L64" s="14" t="n"/>
      <c r="M64" s="14" t="n"/>
      <c r="N64" s="15">
        <f>COUNTIF(F64:M64,"X")</f>
        <v/>
      </c>
      <c r="O64" s="16">
        <f>IF(OR(D64="",N64=0),0,D64/N64)</f>
        <v/>
      </c>
    </row>
    <row r="65">
      <c r="B65" s="12" t="n"/>
      <c r="C65" s="10" t="n"/>
      <c r="D65" s="13" t="n"/>
      <c r="E65" s="10" t="n"/>
      <c r="F65" s="14" t="n"/>
      <c r="G65" s="14" t="n"/>
      <c r="H65" s="14" t="n"/>
      <c r="I65" s="14" t="n"/>
      <c r="J65" s="14" t="n"/>
      <c r="K65" s="14" t="n"/>
      <c r="L65" s="14" t="n"/>
      <c r="M65" s="14" t="n"/>
      <c r="N65" s="15">
        <f>COUNTIF(F65:M65,"X")</f>
        <v/>
      </c>
      <c r="O65" s="16">
        <f>IF(OR(D65="",N65=0),0,D65/N65)</f>
        <v/>
      </c>
    </row>
    <row r="66">
      <c r="B66" s="12" t="n"/>
      <c r="C66" s="10" t="n"/>
      <c r="D66" s="13" t="n"/>
      <c r="E66" s="10" t="n"/>
      <c r="F66" s="14" t="n"/>
      <c r="G66" s="14" t="n"/>
      <c r="H66" s="14" t="n"/>
      <c r="I66" s="14" t="n"/>
      <c r="J66" s="14" t="n"/>
      <c r="K66" s="14" t="n"/>
      <c r="L66" s="14" t="n"/>
      <c r="M66" s="14" t="n"/>
      <c r="N66" s="15">
        <f>COUNTIF(F66:M66,"X")</f>
        <v/>
      </c>
      <c r="O66" s="16">
        <f>IF(OR(D66="",N66=0),0,D66/N66)</f>
        <v/>
      </c>
    </row>
    <row r="67">
      <c r="B67" s="12" t="n"/>
      <c r="C67" s="10" t="n"/>
      <c r="D67" s="13" t="n"/>
      <c r="E67" s="10" t="n"/>
      <c r="F67" s="14" t="n"/>
      <c r="G67" s="14" t="n"/>
      <c r="H67" s="14" t="n"/>
      <c r="I67" s="14" t="n"/>
      <c r="J67" s="14" t="n"/>
      <c r="K67" s="14" t="n"/>
      <c r="L67" s="14" t="n"/>
      <c r="M67" s="14" t="n"/>
      <c r="N67" s="15">
        <f>COUNTIF(F67:M67,"X")</f>
        <v/>
      </c>
      <c r="O67" s="16">
        <f>IF(OR(D67="",N67=0),0,D67/N67)</f>
        <v/>
      </c>
    </row>
    <row r="68">
      <c r="B68" s="12" t="n"/>
      <c r="C68" s="10" t="n"/>
      <c r="D68" s="13" t="n"/>
      <c r="E68" s="10" t="n"/>
      <c r="F68" s="14" t="n"/>
      <c r="G68" s="14" t="n"/>
      <c r="H68" s="14" t="n"/>
      <c r="I68" s="14" t="n"/>
      <c r="J68" s="14" t="n"/>
      <c r="K68" s="14" t="n"/>
      <c r="L68" s="14" t="n"/>
      <c r="M68" s="14" t="n"/>
      <c r="N68" s="15">
        <f>COUNTIF(F68:M68,"X")</f>
        <v/>
      </c>
      <c r="O68" s="16">
        <f>IF(OR(D68="",N68=0),0,D68/N68)</f>
        <v/>
      </c>
    </row>
    <row r="69">
      <c r="B69" s="12" t="n"/>
      <c r="C69" s="10" t="n"/>
      <c r="D69" s="13" t="n"/>
      <c r="E69" s="10" t="n"/>
      <c r="F69" s="14" t="n"/>
      <c r="G69" s="14" t="n"/>
      <c r="H69" s="14" t="n"/>
      <c r="I69" s="14" t="n"/>
      <c r="J69" s="14" t="n"/>
      <c r="K69" s="14" t="n"/>
      <c r="L69" s="14" t="n"/>
      <c r="M69" s="14" t="n"/>
      <c r="N69" s="15">
        <f>COUNTIF(F69:M69,"X")</f>
        <v/>
      </c>
      <c r="O69" s="16">
        <f>IF(OR(D69="",N69=0),0,D69/N69)</f>
        <v/>
      </c>
    </row>
    <row r="70">
      <c r="B70" s="12" t="n"/>
      <c r="C70" s="10" t="n"/>
      <c r="D70" s="13" t="n"/>
      <c r="E70" s="10" t="n"/>
      <c r="F70" s="14" t="n"/>
      <c r="G70" s="14" t="n"/>
      <c r="H70" s="14" t="n"/>
      <c r="I70" s="14" t="n"/>
      <c r="J70" s="14" t="n"/>
      <c r="K70" s="14" t="n"/>
      <c r="L70" s="14" t="n"/>
      <c r="M70" s="14" t="n"/>
      <c r="N70" s="15">
        <f>COUNTIF(F70:M70,"X")</f>
        <v/>
      </c>
      <c r="O70" s="16">
        <f>IF(OR(D70="",N70=0),0,D70/N70)</f>
        <v/>
      </c>
    </row>
    <row r="71">
      <c r="B71" s="12" t="n"/>
      <c r="C71" s="10" t="n"/>
      <c r="D71" s="13" t="n"/>
      <c r="E71" s="10" t="n"/>
      <c r="F71" s="14" t="n"/>
      <c r="G71" s="14" t="n"/>
      <c r="H71" s="14" t="n"/>
      <c r="I71" s="14" t="n"/>
      <c r="J71" s="14" t="n"/>
      <c r="K71" s="14" t="n"/>
      <c r="L71" s="14" t="n"/>
      <c r="M71" s="14" t="n"/>
      <c r="N71" s="15">
        <f>COUNTIF(F71:M71,"X")</f>
        <v/>
      </c>
      <c r="O71" s="16">
        <f>IF(OR(D71="",N71=0),0,D71/N71)</f>
        <v/>
      </c>
    </row>
    <row r="72">
      <c r="B72" s="12" t="n"/>
      <c r="C72" s="10" t="n"/>
      <c r="D72" s="13" t="n"/>
      <c r="E72" s="10" t="n"/>
      <c r="F72" s="14" t="n"/>
      <c r="G72" s="14" t="n"/>
      <c r="H72" s="14" t="n"/>
      <c r="I72" s="14" t="n"/>
      <c r="J72" s="14" t="n"/>
      <c r="K72" s="14" t="n"/>
      <c r="L72" s="14" t="n"/>
      <c r="M72" s="14" t="n"/>
      <c r="N72" s="15">
        <f>COUNTIF(F72:M72,"X")</f>
        <v/>
      </c>
      <c r="O72" s="16">
        <f>IF(OR(D72="",N72=0),0,D72/N72)</f>
        <v/>
      </c>
    </row>
    <row r="73">
      <c r="B73" s="12" t="n"/>
      <c r="C73" s="10" t="n"/>
      <c r="D73" s="13" t="n"/>
      <c r="E73" s="10" t="n"/>
      <c r="F73" s="14" t="n"/>
      <c r="G73" s="14" t="n"/>
      <c r="H73" s="14" t="n"/>
      <c r="I73" s="14" t="n"/>
      <c r="J73" s="14" t="n"/>
      <c r="K73" s="14" t="n"/>
      <c r="L73" s="14" t="n"/>
      <c r="M73" s="14" t="n"/>
      <c r="N73" s="15">
        <f>COUNTIF(F73:M73,"X")</f>
        <v/>
      </c>
      <c r="O73" s="16">
        <f>IF(OR(D73="",N73=0),0,D73/N73)</f>
        <v/>
      </c>
    </row>
    <row r="74">
      <c r="B74" s="12" t="n"/>
      <c r="C74" s="10" t="n"/>
      <c r="D74" s="13" t="n"/>
      <c r="E74" s="10" t="n"/>
      <c r="F74" s="14" t="n"/>
      <c r="G74" s="14" t="n"/>
      <c r="H74" s="14" t="n"/>
      <c r="I74" s="14" t="n"/>
      <c r="J74" s="14" t="n"/>
      <c r="K74" s="14" t="n"/>
      <c r="L74" s="14" t="n"/>
      <c r="M74" s="14" t="n"/>
      <c r="N74" s="15">
        <f>COUNTIF(F74:M74,"X")</f>
        <v/>
      </c>
      <c r="O74" s="16">
        <f>IF(OR(D74="",N74=0),0,D74/N74)</f>
        <v/>
      </c>
    </row>
    <row r="75">
      <c r="B75" s="12" t="n"/>
      <c r="C75" s="10" t="n"/>
      <c r="D75" s="13" t="n"/>
      <c r="E75" s="10" t="n"/>
      <c r="F75" s="14" t="n"/>
      <c r="G75" s="14" t="n"/>
      <c r="H75" s="14" t="n"/>
      <c r="I75" s="14" t="n"/>
      <c r="J75" s="14" t="n"/>
      <c r="K75" s="14" t="n"/>
      <c r="L75" s="14" t="n"/>
      <c r="M75" s="14" t="n"/>
      <c r="N75" s="15">
        <f>COUNTIF(F75:M75,"X")</f>
        <v/>
      </c>
      <c r="O75" s="16">
        <f>IF(OR(D75="",N75=0),0,D75/N75)</f>
        <v/>
      </c>
    </row>
    <row r="76">
      <c r="B76" s="12" t="n"/>
      <c r="C76" s="10" t="n"/>
      <c r="D76" s="13" t="n"/>
      <c r="E76" s="10" t="n"/>
      <c r="F76" s="14" t="n"/>
      <c r="G76" s="14" t="n"/>
      <c r="H76" s="14" t="n"/>
      <c r="I76" s="14" t="n"/>
      <c r="J76" s="14" t="n"/>
      <c r="K76" s="14" t="n"/>
      <c r="L76" s="14" t="n"/>
      <c r="M76" s="14" t="n"/>
      <c r="N76" s="15">
        <f>COUNTIF(F76:M76,"X")</f>
        <v/>
      </c>
      <c r="O76" s="16">
        <f>IF(OR(D76="",N76=0),0,D76/N76)</f>
        <v/>
      </c>
    </row>
    <row r="77">
      <c r="B77" s="12" t="n"/>
      <c r="C77" s="10" t="n"/>
      <c r="D77" s="13" t="n"/>
      <c r="E77" s="10" t="n"/>
      <c r="F77" s="14" t="n"/>
      <c r="G77" s="14" t="n"/>
      <c r="H77" s="14" t="n"/>
      <c r="I77" s="14" t="n"/>
      <c r="J77" s="14" t="n"/>
      <c r="K77" s="14" t="n"/>
      <c r="L77" s="14" t="n"/>
      <c r="M77" s="14" t="n"/>
      <c r="N77" s="15">
        <f>COUNTIF(F77:M77,"X")</f>
        <v/>
      </c>
      <c r="O77" s="16">
        <f>IF(OR(D77="",N77=0),0,D77/N77)</f>
        <v/>
      </c>
    </row>
    <row r="78">
      <c r="B78" s="12" t="n"/>
      <c r="C78" s="10" t="n"/>
      <c r="D78" s="13" t="n"/>
      <c r="E78" s="10" t="n"/>
      <c r="F78" s="14" t="n"/>
      <c r="G78" s="14" t="n"/>
      <c r="H78" s="14" t="n"/>
      <c r="I78" s="14" t="n"/>
      <c r="J78" s="14" t="n"/>
      <c r="K78" s="14" t="n"/>
      <c r="L78" s="14" t="n"/>
      <c r="M78" s="14" t="n"/>
      <c r="N78" s="15">
        <f>COUNTIF(F78:M78,"X")</f>
        <v/>
      </c>
      <c r="O78" s="16">
        <f>IF(OR(D78="",N78=0),0,D78/N78)</f>
        <v/>
      </c>
    </row>
    <row r="79">
      <c r="B79" s="12" t="n"/>
      <c r="C79" s="10" t="n"/>
      <c r="D79" s="13" t="n"/>
      <c r="E79" s="10" t="n"/>
      <c r="F79" s="14" t="n"/>
      <c r="G79" s="14" t="n"/>
      <c r="H79" s="14" t="n"/>
      <c r="I79" s="14" t="n"/>
      <c r="J79" s="14" t="n"/>
      <c r="K79" s="14" t="n"/>
      <c r="L79" s="14" t="n"/>
      <c r="M79" s="14" t="n"/>
      <c r="N79" s="15">
        <f>COUNTIF(F79:M79,"X")</f>
        <v/>
      </c>
      <c r="O79" s="16">
        <f>IF(OR(D79="",N79=0),0,D79/N79)</f>
        <v/>
      </c>
    </row>
    <row r="80">
      <c r="B80" s="12" t="n"/>
      <c r="C80" s="10" t="n"/>
      <c r="D80" s="13" t="n"/>
      <c r="E80" s="10" t="n"/>
      <c r="F80" s="14" t="n"/>
      <c r="G80" s="14" t="n"/>
      <c r="H80" s="14" t="n"/>
      <c r="I80" s="14" t="n"/>
      <c r="J80" s="14" t="n"/>
      <c r="K80" s="14" t="n"/>
      <c r="L80" s="14" t="n"/>
      <c r="M80" s="14" t="n"/>
      <c r="N80" s="15">
        <f>COUNTIF(F80:M80,"X")</f>
        <v/>
      </c>
      <c r="O80" s="16">
        <f>IF(OR(D80="",N80=0),0,D80/N80)</f>
        <v/>
      </c>
    </row>
    <row r="81">
      <c r="B81" s="12" t="n"/>
      <c r="C81" s="10" t="n"/>
      <c r="D81" s="13" t="n"/>
      <c r="E81" s="10" t="n"/>
      <c r="F81" s="14" t="n"/>
      <c r="G81" s="14" t="n"/>
      <c r="H81" s="14" t="n"/>
      <c r="I81" s="14" t="n"/>
      <c r="J81" s="14" t="n"/>
      <c r="K81" s="14" t="n"/>
      <c r="L81" s="14" t="n"/>
      <c r="M81" s="14" t="n"/>
      <c r="N81" s="15">
        <f>COUNTIF(F81:M81,"X")</f>
        <v/>
      </c>
      <c r="O81" s="16">
        <f>IF(OR(D81="",N81=0),0,D81/N81)</f>
        <v/>
      </c>
    </row>
    <row r="82">
      <c r="B82" s="12" t="n"/>
      <c r="C82" s="10" t="n"/>
      <c r="D82" s="13" t="n"/>
      <c r="E82" s="10" t="n"/>
      <c r="F82" s="14" t="n"/>
      <c r="G82" s="14" t="n"/>
      <c r="H82" s="14" t="n"/>
      <c r="I82" s="14" t="n"/>
      <c r="J82" s="14" t="n"/>
      <c r="K82" s="14" t="n"/>
      <c r="L82" s="14" t="n"/>
      <c r="M82" s="14" t="n"/>
      <c r="N82" s="15">
        <f>COUNTIF(F82:M82,"X")</f>
        <v/>
      </c>
      <c r="O82" s="16">
        <f>IF(OR(D82="",N82=0),0,D82/N82)</f>
        <v/>
      </c>
    </row>
    <row r="83">
      <c r="B83" s="12" t="n"/>
      <c r="C83" s="10" t="n"/>
      <c r="D83" s="13" t="n"/>
      <c r="E83" s="10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5">
        <f>COUNTIF(F83:M83,"X")</f>
        <v/>
      </c>
      <c r="O83" s="16">
        <f>IF(OR(D83="",N83=0),0,D83/N83)</f>
        <v/>
      </c>
    </row>
    <row r="84">
      <c r="B84" s="12" t="n"/>
      <c r="C84" s="10" t="n"/>
      <c r="D84" s="13" t="n"/>
      <c r="E84" s="10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5">
        <f>COUNTIF(F84:M84,"X")</f>
        <v/>
      </c>
      <c r="O84" s="16">
        <f>IF(OR(D84="",N84=0),0,D84/N84)</f>
        <v/>
      </c>
    </row>
    <row r="85">
      <c r="B85" s="12" t="n"/>
      <c r="C85" s="10" t="n"/>
      <c r="D85" s="13" t="n"/>
      <c r="E85" s="10" t="n"/>
      <c r="F85" s="14" t="n"/>
      <c r="G85" s="14" t="n"/>
      <c r="H85" s="14" t="n"/>
      <c r="I85" s="14" t="n"/>
      <c r="J85" s="14" t="n"/>
      <c r="K85" s="14" t="n"/>
      <c r="L85" s="14" t="n"/>
      <c r="M85" s="14" t="n"/>
      <c r="N85" s="15">
        <f>COUNTIF(F85:M85,"X")</f>
        <v/>
      </c>
      <c r="O85" s="16">
        <f>IF(OR(D85="",N85=0),0,D85/N85)</f>
        <v/>
      </c>
    </row>
    <row r="86">
      <c r="B86" s="12" t="n"/>
      <c r="C86" s="10" t="n"/>
      <c r="D86" s="13" t="n"/>
      <c r="E86" s="10" t="n"/>
      <c r="F86" s="14" t="n"/>
      <c r="G86" s="14" t="n"/>
      <c r="H86" s="14" t="n"/>
      <c r="I86" s="14" t="n"/>
      <c r="J86" s="14" t="n"/>
      <c r="K86" s="14" t="n"/>
      <c r="L86" s="14" t="n"/>
      <c r="M86" s="14" t="n"/>
      <c r="N86" s="15">
        <f>COUNTIF(F86:M86,"X")</f>
        <v/>
      </c>
      <c r="O86" s="16">
        <f>IF(OR(D86="",N86=0),0,D86/N86)</f>
        <v/>
      </c>
    </row>
    <row r="87">
      <c r="B87" s="12" t="n"/>
      <c r="C87" s="10" t="n"/>
      <c r="D87" s="13" t="n"/>
      <c r="E87" s="10" t="n"/>
      <c r="F87" s="14" t="n"/>
      <c r="G87" s="14" t="n"/>
      <c r="H87" s="14" t="n"/>
      <c r="I87" s="14" t="n"/>
      <c r="J87" s="14" t="n"/>
      <c r="K87" s="14" t="n"/>
      <c r="L87" s="14" t="n"/>
      <c r="M87" s="14" t="n"/>
      <c r="N87" s="15">
        <f>COUNTIF(F87:M87,"X")</f>
        <v/>
      </c>
      <c r="O87" s="16">
        <f>IF(OR(D87="",N87=0),0,D87/N87)</f>
        <v/>
      </c>
    </row>
    <row r="88">
      <c r="B88" s="12" t="n"/>
      <c r="C88" s="10" t="n"/>
      <c r="D88" s="13" t="n"/>
      <c r="E88" s="10" t="n"/>
      <c r="F88" s="14" t="n"/>
      <c r="G88" s="14" t="n"/>
      <c r="H88" s="14" t="n"/>
      <c r="I88" s="14" t="n"/>
      <c r="J88" s="14" t="n"/>
      <c r="K88" s="14" t="n"/>
      <c r="L88" s="14" t="n"/>
      <c r="M88" s="14" t="n"/>
      <c r="N88" s="15">
        <f>COUNTIF(F88:M88,"X")</f>
        <v/>
      </c>
      <c r="O88" s="16">
        <f>IF(OR(D88="",N88=0),0,D88/N88)</f>
        <v/>
      </c>
    </row>
    <row r="89">
      <c r="B89" s="12" t="n"/>
      <c r="C89" s="10" t="n"/>
      <c r="D89" s="13" t="n"/>
      <c r="E89" s="10" t="n"/>
      <c r="F89" s="14" t="n"/>
      <c r="G89" s="14" t="n"/>
      <c r="H89" s="14" t="n"/>
      <c r="I89" s="14" t="n"/>
      <c r="J89" s="14" t="n"/>
      <c r="K89" s="14" t="n"/>
      <c r="L89" s="14" t="n"/>
      <c r="M89" s="14" t="n"/>
      <c r="N89" s="15">
        <f>COUNTIF(F89:M89,"X")</f>
        <v/>
      </c>
      <c r="O89" s="16">
        <f>IF(OR(D89="",N89=0),0,D89/N89)</f>
        <v/>
      </c>
    </row>
    <row r="90">
      <c r="B90" s="12" t="n"/>
      <c r="C90" s="10" t="n"/>
      <c r="D90" s="13" t="n"/>
      <c r="E90" s="10" t="n"/>
      <c r="F90" s="14" t="n"/>
      <c r="G90" s="14" t="n"/>
      <c r="H90" s="14" t="n"/>
      <c r="I90" s="14" t="n"/>
      <c r="J90" s="14" t="n"/>
      <c r="K90" s="14" t="n"/>
      <c r="L90" s="14" t="n"/>
      <c r="M90" s="14" t="n"/>
      <c r="N90" s="15">
        <f>COUNTIF(F90:M90,"X")</f>
        <v/>
      </c>
      <c r="O90" s="16">
        <f>IF(OR(D90="",N90=0),0,D90/N90)</f>
        <v/>
      </c>
    </row>
    <row r="91">
      <c r="B91" s="12" t="n"/>
      <c r="C91" s="10" t="n"/>
      <c r="D91" s="13" t="n"/>
      <c r="E91" s="10" t="n"/>
      <c r="F91" s="14" t="n"/>
      <c r="G91" s="14" t="n"/>
      <c r="H91" s="14" t="n"/>
      <c r="I91" s="14" t="n"/>
      <c r="J91" s="14" t="n"/>
      <c r="K91" s="14" t="n"/>
      <c r="L91" s="14" t="n"/>
      <c r="M91" s="14" t="n"/>
      <c r="N91" s="15">
        <f>COUNTIF(F91:M91,"X")</f>
        <v/>
      </c>
      <c r="O91" s="16">
        <f>IF(OR(D91="",N91=0),0,D91/N91)</f>
        <v/>
      </c>
    </row>
    <row r="92">
      <c r="B92" s="12" t="n"/>
      <c r="C92" s="10" t="n"/>
      <c r="D92" s="13" t="n"/>
      <c r="E92" s="10" t="n"/>
      <c r="F92" s="14" t="n"/>
      <c r="G92" s="14" t="n"/>
      <c r="H92" s="14" t="n"/>
      <c r="I92" s="14" t="n"/>
      <c r="J92" s="14" t="n"/>
      <c r="K92" s="14" t="n"/>
      <c r="L92" s="14" t="n"/>
      <c r="M92" s="14" t="n"/>
      <c r="N92" s="15">
        <f>COUNTIF(F92:M92,"X")</f>
        <v/>
      </c>
      <c r="O92" s="16">
        <f>IF(OR(D92="",N92=0),0,D92/N92)</f>
        <v/>
      </c>
    </row>
    <row r="93">
      <c r="B93" s="12" t="n"/>
      <c r="C93" s="10" t="n"/>
      <c r="D93" s="13" t="n"/>
      <c r="E93" s="10" t="n"/>
      <c r="F93" s="14" t="n"/>
      <c r="G93" s="14" t="n"/>
      <c r="H93" s="14" t="n"/>
      <c r="I93" s="14" t="n"/>
      <c r="J93" s="14" t="n"/>
      <c r="K93" s="14" t="n"/>
      <c r="L93" s="14" t="n"/>
      <c r="M93" s="14" t="n"/>
      <c r="N93" s="15">
        <f>COUNTIF(F93:M93,"X")</f>
        <v/>
      </c>
      <c r="O93" s="16">
        <f>IF(OR(D93="",N93=0),0,D93/N93)</f>
        <v/>
      </c>
    </row>
    <row r="94">
      <c r="B94" s="12" t="n"/>
      <c r="C94" s="10" t="n"/>
      <c r="D94" s="13" t="n"/>
      <c r="E94" s="10" t="n"/>
      <c r="F94" s="14" t="n"/>
      <c r="G94" s="14" t="n"/>
      <c r="H94" s="14" t="n"/>
      <c r="I94" s="14" t="n"/>
      <c r="J94" s="14" t="n"/>
      <c r="K94" s="14" t="n"/>
      <c r="L94" s="14" t="n"/>
      <c r="M94" s="14" t="n"/>
      <c r="N94" s="15">
        <f>COUNTIF(F94:M94,"X")</f>
        <v/>
      </c>
      <c r="O94" s="16">
        <f>IF(OR(D94="",N94=0),0,D94/N94)</f>
        <v/>
      </c>
    </row>
    <row r="95">
      <c r="B95" s="12" t="n"/>
      <c r="C95" s="10" t="n"/>
      <c r="D95" s="13" t="n"/>
      <c r="E95" s="10" t="n"/>
      <c r="F95" s="14" t="n"/>
      <c r="G95" s="14" t="n"/>
      <c r="H95" s="14" t="n"/>
      <c r="I95" s="14" t="n"/>
      <c r="J95" s="14" t="n"/>
      <c r="K95" s="14" t="n"/>
      <c r="L95" s="14" t="n"/>
      <c r="M95" s="14" t="n"/>
      <c r="N95" s="15">
        <f>COUNTIF(F95:M95,"X")</f>
        <v/>
      </c>
      <c r="O95" s="16">
        <f>IF(OR(D95="",N95=0),0,D95/N95)</f>
        <v/>
      </c>
    </row>
    <row r="96">
      <c r="B96" s="12" t="n"/>
      <c r="C96" s="10" t="n"/>
      <c r="D96" s="13" t="n"/>
      <c r="E96" s="10" t="n"/>
      <c r="F96" s="14" t="n"/>
      <c r="G96" s="14" t="n"/>
      <c r="H96" s="14" t="n"/>
      <c r="I96" s="14" t="n"/>
      <c r="J96" s="14" t="n"/>
      <c r="K96" s="14" t="n"/>
      <c r="L96" s="14" t="n"/>
      <c r="M96" s="14" t="n"/>
      <c r="N96" s="15">
        <f>COUNTIF(F96:M96,"X")</f>
        <v/>
      </c>
      <c r="O96" s="16">
        <f>IF(OR(D96="",N96=0),0,D96/N96)</f>
        <v/>
      </c>
    </row>
    <row r="97">
      <c r="B97" s="12" t="n"/>
      <c r="C97" s="10" t="n"/>
      <c r="D97" s="13" t="n"/>
      <c r="E97" s="10" t="n"/>
      <c r="F97" s="14" t="n"/>
      <c r="G97" s="14" t="n"/>
      <c r="H97" s="14" t="n"/>
      <c r="I97" s="14" t="n"/>
      <c r="J97" s="14" t="n"/>
      <c r="K97" s="14" t="n"/>
      <c r="L97" s="14" t="n"/>
      <c r="M97" s="14" t="n"/>
      <c r="N97" s="15">
        <f>COUNTIF(F97:M97,"X")</f>
        <v/>
      </c>
      <c r="O97" s="16">
        <f>IF(OR(D97="",N97=0),0,D97/N97)</f>
        <v/>
      </c>
    </row>
    <row r="98">
      <c r="B98" s="12" t="n"/>
      <c r="C98" s="10" t="n"/>
      <c r="D98" s="13" t="n"/>
      <c r="E98" s="10" t="n"/>
      <c r="F98" s="14" t="n"/>
      <c r="G98" s="14" t="n"/>
      <c r="H98" s="14" t="n"/>
      <c r="I98" s="14" t="n"/>
      <c r="J98" s="14" t="n"/>
      <c r="K98" s="14" t="n"/>
      <c r="L98" s="14" t="n"/>
      <c r="M98" s="14" t="n"/>
      <c r="N98" s="15">
        <f>COUNTIF(F98:M98,"X")</f>
        <v/>
      </c>
      <c r="O98" s="16">
        <f>IF(OR(D98="",N98=0),0,D98/N98)</f>
        <v/>
      </c>
    </row>
    <row r="99">
      <c r="B99" s="12" t="n"/>
      <c r="C99" s="10" t="n"/>
      <c r="D99" s="13" t="n"/>
      <c r="E99" s="10" t="n"/>
      <c r="F99" s="14" t="n"/>
      <c r="G99" s="14" t="n"/>
      <c r="H99" s="14" t="n"/>
      <c r="I99" s="14" t="n"/>
      <c r="J99" s="14" t="n"/>
      <c r="K99" s="14" t="n"/>
      <c r="L99" s="14" t="n"/>
      <c r="M99" s="14" t="n"/>
      <c r="N99" s="15">
        <f>COUNTIF(F99:M99,"X")</f>
        <v/>
      </c>
      <c r="O99" s="16">
        <f>IF(OR(D99="",N99=0),0,D99/N99)</f>
        <v/>
      </c>
    </row>
    <row r="100">
      <c r="B100" s="12" t="n"/>
      <c r="C100" s="10" t="n"/>
      <c r="D100" s="13" t="n"/>
      <c r="E100" s="10" t="n"/>
      <c r="F100" s="14" t="n"/>
      <c r="G100" s="14" t="n"/>
      <c r="H100" s="14" t="n"/>
      <c r="I100" s="14" t="n"/>
      <c r="J100" s="14" t="n"/>
      <c r="K100" s="14" t="n"/>
      <c r="L100" s="14" t="n"/>
      <c r="M100" s="14" t="n"/>
      <c r="N100" s="15">
        <f>COUNTIF(F100:M100,"X")</f>
        <v/>
      </c>
      <c r="O100" s="16">
        <f>IF(OR(D100="",N100=0),0,D100/N100)</f>
        <v/>
      </c>
    </row>
    <row r="101">
      <c r="B101" s="12" t="n"/>
      <c r="C101" s="10" t="n"/>
      <c r="D101" s="13" t="n"/>
      <c r="E101" s="10" t="n"/>
      <c r="F101" s="14" t="n"/>
      <c r="G101" s="14" t="n"/>
      <c r="H101" s="14" t="n"/>
      <c r="I101" s="14" t="n"/>
      <c r="J101" s="14" t="n"/>
      <c r="K101" s="14" t="n"/>
      <c r="L101" s="14" t="n"/>
      <c r="M101" s="14" t="n"/>
      <c r="N101" s="15">
        <f>COUNTIF(F101:M101,"X")</f>
        <v/>
      </c>
      <c r="O101" s="16">
        <f>IF(OR(D101="",N101=0),0,D101/N101)</f>
        <v/>
      </c>
    </row>
    <row r="102">
      <c r="B102" s="12" t="n"/>
      <c r="C102" s="10" t="n"/>
      <c r="D102" s="13" t="n"/>
      <c r="E102" s="10" t="n"/>
      <c r="F102" s="14" t="n"/>
      <c r="G102" s="14" t="n"/>
      <c r="H102" s="14" t="n"/>
      <c r="I102" s="14" t="n"/>
      <c r="J102" s="14" t="n"/>
      <c r="K102" s="14" t="n"/>
      <c r="L102" s="14" t="n"/>
      <c r="M102" s="14" t="n"/>
      <c r="N102" s="15">
        <f>COUNTIF(F102:M102,"X")</f>
        <v/>
      </c>
      <c r="O102" s="16">
        <f>IF(OR(D102="",N102=0),0,D102/N102)</f>
        <v/>
      </c>
    </row>
    <row r="103">
      <c r="B103" s="12" t="n"/>
      <c r="C103" s="10" t="n"/>
      <c r="D103" s="13" t="n"/>
      <c r="E103" s="10" t="n"/>
      <c r="F103" s="14" t="n"/>
      <c r="G103" s="14" t="n"/>
      <c r="H103" s="14" t="n"/>
      <c r="I103" s="14" t="n"/>
      <c r="J103" s="14" t="n"/>
      <c r="K103" s="14" t="n"/>
      <c r="L103" s="14" t="n"/>
      <c r="M103" s="14" t="n"/>
      <c r="N103" s="15">
        <f>COUNTIF(F103:M103,"X")</f>
        <v/>
      </c>
      <c r="O103" s="16">
        <f>IF(OR(D103="",N103=0),0,D103/N103)</f>
        <v/>
      </c>
    </row>
    <row r="104">
      <c r="B104" s="12" t="n"/>
      <c r="C104" s="10" t="n"/>
      <c r="D104" s="13" t="n"/>
      <c r="E104" s="10" t="n"/>
      <c r="F104" s="14" t="n"/>
      <c r="G104" s="14" t="n"/>
      <c r="H104" s="14" t="n"/>
      <c r="I104" s="14" t="n"/>
      <c r="J104" s="14" t="n"/>
      <c r="K104" s="14" t="n"/>
      <c r="L104" s="14" t="n"/>
      <c r="M104" s="14" t="n"/>
      <c r="N104" s="15">
        <f>COUNTIF(F104:M104,"X")</f>
        <v/>
      </c>
      <c r="O104" s="16">
        <f>IF(OR(D104="",N104=0),0,D104/N104)</f>
        <v/>
      </c>
    </row>
    <row r="105">
      <c r="B105" s="12" t="n"/>
      <c r="C105" s="10" t="n"/>
      <c r="D105" s="13" t="n"/>
      <c r="E105" s="10" t="n"/>
      <c r="F105" s="14" t="n"/>
      <c r="G105" s="14" t="n"/>
      <c r="H105" s="14" t="n"/>
      <c r="I105" s="14" t="n"/>
      <c r="J105" s="14" t="n"/>
      <c r="K105" s="14" t="n"/>
      <c r="L105" s="14" t="n"/>
      <c r="M105" s="14" t="n"/>
      <c r="N105" s="15">
        <f>COUNTIF(F105:M105,"X")</f>
        <v/>
      </c>
      <c r="O105" s="16">
        <f>IF(OR(D105="",N105=0),0,D105/N105)</f>
        <v/>
      </c>
    </row>
    <row r="106">
      <c r="B106" s="12" t="n"/>
      <c r="C106" s="10" t="n"/>
      <c r="D106" s="13" t="n"/>
      <c r="E106" s="10" t="n"/>
      <c r="F106" s="14" t="n"/>
      <c r="G106" s="14" t="n"/>
      <c r="H106" s="14" t="n"/>
      <c r="I106" s="14" t="n"/>
      <c r="J106" s="14" t="n"/>
      <c r="K106" s="14" t="n"/>
      <c r="L106" s="14" t="n"/>
      <c r="M106" s="14" t="n"/>
      <c r="N106" s="15">
        <f>COUNTIF(F106:M106,"X")</f>
        <v/>
      </c>
      <c r="O106" s="16">
        <f>IF(OR(D106="",N106=0),0,D106/N106)</f>
        <v/>
      </c>
    </row>
    <row r="107">
      <c r="B107" s="12" t="n"/>
      <c r="C107" s="10" t="n"/>
      <c r="D107" s="13" t="n"/>
      <c r="E107" s="10" t="n"/>
      <c r="F107" s="14" t="n"/>
      <c r="G107" s="14" t="n"/>
      <c r="H107" s="14" t="n"/>
      <c r="I107" s="14" t="n"/>
      <c r="J107" s="14" t="n"/>
      <c r="K107" s="14" t="n"/>
      <c r="L107" s="14" t="n"/>
      <c r="M107" s="14" t="n"/>
      <c r="N107" s="15">
        <f>COUNTIF(F107:M107,"X")</f>
        <v/>
      </c>
      <c r="O107" s="16">
        <f>IF(OR(D107="",N107=0),0,D107/N107)</f>
        <v/>
      </c>
    </row>
    <row r="108">
      <c r="B108" s="12" t="n"/>
      <c r="C108" s="10" t="n"/>
      <c r="D108" s="13" t="n"/>
      <c r="E108" s="10" t="n"/>
      <c r="F108" s="14" t="n"/>
      <c r="G108" s="14" t="n"/>
      <c r="H108" s="14" t="n"/>
      <c r="I108" s="14" t="n"/>
      <c r="J108" s="14" t="n"/>
      <c r="K108" s="14" t="n"/>
      <c r="L108" s="14" t="n"/>
      <c r="M108" s="14" t="n"/>
      <c r="N108" s="15">
        <f>COUNTIF(F108:M108,"X")</f>
        <v/>
      </c>
      <c r="O108" s="16">
        <f>IF(OR(D108="",N108=0),0,D108/N108)</f>
        <v/>
      </c>
    </row>
    <row r="109">
      <c r="B109" s="12" t="n"/>
      <c r="C109" s="10" t="n"/>
      <c r="D109" s="13" t="n"/>
      <c r="E109" s="10" t="n"/>
      <c r="F109" s="14" t="n"/>
      <c r="G109" s="14" t="n"/>
      <c r="H109" s="14" t="n"/>
      <c r="I109" s="14" t="n"/>
      <c r="J109" s="14" t="n"/>
      <c r="K109" s="14" t="n"/>
      <c r="L109" s="14" t="n"/>
      <c r="M109" s="14" t="n"/>
      <c r="N109" s="15">
        <f>COUNTIF(F109:M109,"X")</f>
        <v/>
      </c>
      <c r="O109" s="16">
        <f>IF(OR(D109="",N109=0),0,D109/N109)</f>
        <v/>
      </c>
    </row>
    <row r="110">
      <c r="B110" s="12" t="n"/>
      <c r="C110" s="10" t="n"/>
      <c r="D110" s="13" t="n"/>
      <c r="E110" s="10" t="n"/>
      <c r="F110" s="14" t="n"/>
      <c r="G110" s="14" t="n"/>
      <c r="H110" s="14" t="n"/>
      <c r="I110" s="14" t="n"/>
      <c r="J110" s="14" t="n"/>
      <c r="K110" s="14" t="n"/>
      <c r="L110" s="14" t="n"/>
      <c r="M110" s="14" t="n"/>
      <c r="N110" s="15">
        <f>COUNTIF(F110:M110,"X")</f>
        <v/>
      </c>
      <c r="O110" s="16">
        <f>IF(OR(D110="",N110=0),0,D110/N110)</f>
        <v/>
      </c>
    </row>
    <row r="111">
      <c r="B111" s="12" t="n"/>
      <c r="C111" s="10" t="n"/>
      <c r="D111" s="13" t="n"/>
      <c r="E111" s="10" t="n"/>
      <c r="F111" s="14" t="n"/>
      <c r="G111" s="14" t="n"/>
      <c r="H111" s="14" t="n"/>
      <c r="I111" s="14" t="n"/>
      <c r="J111" s="14" t="n"/>
      <c r="K111" s="14" t="n"/>
      <c r="L111" s="14" t="n"/>
      <c r="M111" s="14" t="n"/>
      <c r="N111" s="15">
        <f>COUNTIF(F111:M111,"X")</f>
        <v/>
      </c>
      <c r="O111" s="16">
        <f>IF(OR(D111="",N111=0),0,D111/N111)</f>
        <v/>
      </c>
    </row>
    <row r="112">
      <c r="B112" s="12" t="n"/>
      <c r="C112" s="10" t="n"/>
      <c r="D112" s="13" t="n"/>
      <c r="E112" s="10" t="n"/>
      <c r="F112" s="14" t="n"/>
      <c r="G112" s="14" t="n"/>
      <c r="H112" s="14" t="n"/>
      <c r="I112" s="14" t="n"/>
      <c r="J112" s="14" t="n"/>
      <c r="K112" s="14" t="n"/>
      <c r="L112" s="14" t="n"/>
      <c r="M112" s="14" t="n"/>
      <c r="N112" s="15">
        <f>COUNTIF(F112:M112,"X")</f>
        <v/>
      </c>
      <c r="O112" s="16">
        <f>IF(OR(D112="",N112=0),0,D112/N112)</f>
        <v/>
      </c>
    </row>
    <row r="113">
      <c r="B113" s="12" t="n"/>
      <c r="C113" s="10" t="n"/>
      <c r="D113" s="13" t="n"/>
      <c r="E113" s="10" t="n"/>
      <c r="F113" s="14" t="n"/>
      <c r="G113" s="14" t="n"/>
      <c r="H113" s="14" t="n"/>
      <c r="I113" s="14" t="n"/>
      <c r="J113" s="14" t="n"/>
      <c r="K113" s="14" t="n"/>
      <c r="L113" s="14" t="n"/>
      <c r="M113" s="14" t="n"/>
      <c r="N113" s="15">
        <f>COUNTIF(F113:M113,"X")</f>
        <v/>
      </c>
      <c r="O113" s="16">
        <f>IF(OR(D113="",N113=0),0,D113/N113)</f>
        <v/>
      </c>
    </row>
    <row r="114">
      <c r="B114" s="12" t="n"/>
      <c r="C114" s="10" t="n"/>
      <c r="D114" s="13" t="n"/>
      <c r="E114" s="10" t="n"/>
      <c r="F114" s="14" t="n"/>
      <c r="G114" s="14" t="n"/>
      <c r="H114" s="14" t="n"/>
      <c r="I114" s="14" t="n"/>
      <c r="J114" s="14" t="n"/>
      <c r="K114" s="14" t="n"/>
      <c r="L114" s="14" t="n"/>
      <c r="M114" s="14" t="n"/>
      <c r="N114" s="15">
        <f>COUNTIF(F114:M114,"X")</f>
        <v/>
      </c>
      <c r="O114" s="16">
        <f>IF(OR(D114="",N114=0),0,D114/N114)</f>
        <v/>
      </c>
    </row>
    <row r="115">
      <c r="B115" s="12" t="n"/>
      <c r="C115" s="10" t="n"/>
      <c r="D115" s="13" t="n"/>
      <c r="E115" s="10" t="n"/>
      <c r="F115" s="14" t="n"/>
      <c r="G115" s="14" t="n"/>
      <c r="H115" s="14" t="n"/>
      <c r="I115" s="14" t="n"/>
      <c r="J115" s="14" t="n"/>
      <c r="K115" s="14" t="n"/>
      <c r="L115" s="14" t="n"/>
      <c r="M115" s="14" t="n"/>
      <c r="N115" s="15">
        <f>COUNTIF(F115:M115,"X")</f>
        <v/>
      </c>
      <c r="O115" s="16">
        <f>IF(OR(D115="",N115=0),0,D115/N115)</f>
        <v/>
      </c>
    </row>
    <row r="116">
      <c r="B116" s="12" t="n"/>
      <c r="C116" s="10" t="n"/>
      <c r="D116" s="13" t="n"/>
      <c r="E116" s="10" t="n"/>
      <c r="F116" s="14" t="n"/>
      <c r="G116" s="14" t="n"/>
      <c r="H116" s="14" t="n"/>
      <c r="I116" s="14" t="n"/>
      <c r="J116" s="14" t="n"/>
      <c r="K116" s="14" t="n"/>
      <c r="L116" s="14" t="n"/>
      <c r="M116" s="14" t="n"/>
      <c r="N116" s="15">
        <f>COUNTIF(F116:M116,"X")</f>
        <v/>
      </c>
      <c r="O116" s="16">
        <f>IF(OR(D116="",N116=0),0,D116/N116)</f>
        <v/>
      </c>
    </row>
    <row r="117">
      <c r="B117" s="12" t="n"/>
      <c r="C117" s="10" t="n"/>
      <c r="D117" s="13" t="n"/>
      <c r="E117" s="10" t="n"/>
      <c r="F117" s="14" t="n"/>
      <c r="G117" s="14" t="n"/>
      <c r="H117" s="14" t="n"/>
      <c r="I117" s="14" t="n"/>
      <c r="J117" s="14" t="n"/>
      <c r="K117" s="14" t="n"/>
      <c r="L117" s="14" t="n"/>
      <c r="M117" s="14" t="n"/>
      <c r="N117" s="15">
        <f>COUNTIF(F117:M117,"X")</f>
        <v/>
      </c>
      <c r="O117" s="16">
        <f>IF(OR(D117="",N117=0),0,D117/N117)</f>
        <v/>
      </c>
    </row>
    <row r="118">
      <c r="B118" s="12" t="n"/>
      <c r="C118" s="10" t="n"/>
      <c r="D118" s="13" t="n"/>
      <c r="E118" s="10" t="n"/>
      <c r="F118" s="14" t="n"/>
      <c r="G118" s="14" t="n"/>
      <c r="H118" s="14" t="n"/>
      <c r="I118" s="14" t="n"/>
      <c r="J118" s="14" t="n"/>
      <c r="K118" s="14" t="n"/>
      <c r="L118" s="14" t="n"/>
      <c r="M118" s="14" t="n"/>
      <c r="N118" s="15">
        <f>COUNTIF(F118:M118,"X")</f>
        <v/>
      </c>
      <c r="O118" s="16">
        <f>IF(OR(D118="",N118=0),0,D118/N118)</f>
        <v/>
      </c>
    </row>
    <row r="119">
      <c r="B119" s="12" t="n"/>
      <c r="C119" s="10" t="n"/>
      <c r="D119" s="13" t="n"/>
      <c r="E119" s="10" t="n"/>
      <c r="F119" s="14" t="n"/>
      <c r="G119" s="14" t="n"/>
      <c r="H119" s="14" t="n"/>
      <c r="I119" s="14" t="n"/>
      <c r="J119" s="14" t="n"/>
      <c r="K119" s="14" t="n"/>
      <c r="L119" s="14" t="n"/>
      <c r="M119" s="14" t="n"/>
      <c r="N119" s="15">
        <f>COUNTIF(F119:M119,"X")</f>
        <v/>
      </c>
      <c r="O119" s="16">
        <f>IF(OR(D119="",N119=0),0,D119/N119)</f>
        <v/>
      </c>
    </row>
    <row r="120">
      <c r="B120" s="12" t="n"/>
      <c r="C120" s="10" t="n"/>
      <c r="D120" s="13" t="n"/>
      <c r="E120" s="10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5">
        <f>COUNTIF(F120:M120,"X")</f>
        <v/>
      </c>
      <c r="O120" s="16">
        <f>IF(OR(D120="",N120=0),0,D120/N120)</f>
        <v/>
      </c>
    </row>
    <row r="121">
      <c r="B121" s="12" t="n"/>
      <c r="C121" s="10" t="n"/>
      <c r="D121" s="13" t="n"/>
      <c r="E121" s="10" t="n"/>
      <c r="F121" s="14" t="n"/>
      <c r="G121" s="14" t="n"/>
      <c r="H121" s="14" t="n"/>
      <c r="I121" s="14" t="n"/>
      <c r="J121" s="14" t="n"/>
      <c r="K121" s="14" t="n"/>
      <c r="L121" s="14" t="n"/>
      <c r="M121" s="14" t="n"/>
      <c r="N121" s="15">
        <f>COUNTIF(F121:M121,"X")</f>
        <v/>
      </c>
      <c r="O121" s="16">
        <f>IF(OR(D121="",N121=0),0,D121/N121)</f>
        <v/>
      </c>
    </row>
    <row r="122">
      <c r="B122" s="12" t="n"/>
      <c r="C122" s="10" t="n"/>
      <c r="D122" s="13" t="n"/>
      <c r="E122" s="10" t="n"/>
      <c r="F122" s="14" t="n"/>
      <c r="G122" s="14" t="n"/>
      <c r="H122" s="14" t="n"/>
      <c r="I122" s="14" t="n"/>
      <c r="J122" s="14" t="n"/>
      <c r="K122" s="14" t="n"/>
      <c r="L122" s="14" t="n"/>
      <c r="M122" s="14" t="n"/>
      <c r="N122" s="15">
        <f>COUNTIF(F122:M122,"X")</f>
        <v/>
      </c>
      <c r="O122" s="16">
        <f>IF(OR(D122="",N122=0),0,D122/N122)</f>
        <v/>
      </c>
    </row>
    <row r="123">
      <c r="B123" s="12" t="n"/>
      <c r="C123" s="10" t="n"/>
      <c r="D123" s="13" t="n"/>
      <c r="E123" s="10" t="n"/>
      <c r="F123" s="14" t="n"/>
      <c r="G123" s="14" t="n"/>
      <c r="H123" s="14" t="n"/>
      <c r="I123" s="14" t="n"/>
      <c r="J123" s="14" t="n"/>
      <c r="K123" s="14" t="n"/>
      <c r="L123" s="14" t="n"/>
      <c r="M123" s="14" t="n"/>
      <c r="N123" s="15">
        <f>COUNTIF(F123:M123,"X")</f>
        <v/>
      </c>
      <c r="O123" s="16">
        <f>IF(OR(D123="",N123=0),0,D123/N123)</f>
        <v/>
      </c>
    </row>
    <row r="124">
      <c r="B124" s="12" t="n"/>
      <c r="C124" s="10" t="n"/>
      <c r="D124" s="13" t="n"/>
      <c r="E124" s="10" t="n"/>
      <c r="F124" s="14" t="n"/>
      <c r="G124" s="14" t="n"/>
      <c r="H124" s="14" t="n"/>
      <c r="I124" s="14" t="n"/>
      <c r="J124" s="14" t="n"/>
      <c r="K124" s="14" t="n"/>
      <c r="L124" s="14" t="n"/>
      <c r="M124" s="14" t="n"/>
      <c r="N124" s="15">
        <f>COUNTIF(F124:M124,"X")</f>
        <v/>
      </c>
      <c r="O124" s="16">
        <f>IF(OR(D124="",N124=0),0,D124/N124)</f>
        <v/>
      </c>
    </row>
    <row r="125">
      <c r="B125" s="12" t="n"/>
      <c r="C125" s="10" t="n"/>
      <c r="D125" s="13" t="n"/>
      <c r="E125" s="10" t="n"/>
      <c r="F125" s="14" t="n"/>
      <c r="G125" s="14" t="n"/>
      <c r="H125" s="14" t="n"/>
      <c r="I125" s="14" t="n"/>
      <c r="J125" s="14" t="n"/>
      <c r="K125" s="14" t="n"/>
      <c r="L125" s="14" t="n"/>
      <c r="M125" s="14" t="n"/>
      <c r="N125" s="15">
        <f>COUNTIF(F125:M125,"X")</f>
        <v/>
      </c>
      <c r="O125" s="16">
        <f>IF(OR(D125="",N125=0),0,D125/N125)</f>
        <v/>
      </c>
    </row>
    <row r="126">
      <c r="B126" s="12" t="n"/>
      <c r="C126" s="10" t="n"/>
      <c r="D126" s="13" t="n"/>
      <c r="E126" s="10" t="n"/>
      <c r="F126" s="14" t="n"/>
      <c r="G126" s="14" t="n"/>
      <c r="H126" s="14" t="n"/>
      <c r="I126" s="14" t="n"/>
      <c r="J126" s="14" t="n"/>
      <c r="K126" s="14" t="n"/>
      <c r="L126" s="14" t="n"/>
      <c r="M126" s="14" t="n"/>
      <c r="N126" s="15">
        <f>COUNTIF(F126:M126,"X")</f>
        <v/>
      </c>
      <c r="O126" s="16">
        <f>IF(OR(D126="",N126=0),0,D126/N126)</f>
        <v/>
      </c>
    </row>
    <row r="127">
      <c r="B127" s="12" t="n"/>
      <c r="C127" s="10" t="n"/>
      <c r="D127" s="13" t="n"/>
      <c r="E127" s="10" t="n"/>
      <c r="F127" s="14" t="n"/>
      <c r="G127" s="14" t="n"/>
      <c r="H127" s="14" t="n"/>
      <c r="I127" s="14" t="n"/>
      <c r="J127" s="14" t="n"/>
      <c r="K127" s="14" t="n"/>
      <c r="L127" s="14" t="n"/>
      <c r="M127" s="14" t="n"/>
      <c r="N127" s="15">
        <f>COUNTIF(F127:M127,"X")</f>
        <v/>
      </c>
      <c r="O127" s="16">
        <f>IF(OR(D127="",N127=0),0,D127/N127)</f>
        <v/>
      </c>
    </row>
    <row r="128">
      <c r="B128" s="12" t="n"/>
      <c r="C128" s="10" t="n"/>
      <c r="D128" s="13" t="n"/>
      <c r="E128" s="10" t="n"/>
      <c r="F128" s="14" t="n"/>
      <c r="G128" s="14" t="n"/>
      <c r="H128" s="14" t="n"/>
      <c r="I128" s="14" t="n"/>
      <c r="J128" s="14" t="n"/>
      <c r="K128" s="14" t="n"/>
      <c r="L128" s="14" t="n"/>
      <c r="M128" s="14" t="n"/>
      <c r="N128" s="15">
        <f>COUNTIF(F128:M128,"X")</f>
        <v/>
      </c>
      <c r="O128" s="16">
        <f>IF(OR(D128="",N128=0),0,D128/N128)</f>
        <v/>
      </c>
    </row>
    <row r="129">
      <c r="B129" s="12" t="n"/>
      <c r="C129" s="10" t="n"/>
      <c r="D129" s="13" t="n"/>
      <c r="E129" s="10" t="n"/>
      <c r="F129" s="14" t="n"/>
      <c r="G129" s="14" t="n"/>
      <c r="H129" s="14" t="n"/>
      <c r="I129" s="14" t="n"/>
      <c r="J129" s="14" t="n"/>
      <c r="K129" s="14" t="n"/>
      <c r="L129" s="14" t="n"/>
      <c r="M129" s="14" t="n"/>
      <c r="N129" s="15">
        <f>COUNTIF(F129:M129,"X")</f>
        <v/>
      </c>
      <c r="O129" s="16">
        <f>IF(OR(D129="",N129=0),0,D129/N129)</f>
        <v/>
      </c>
    </row>
    <row r="130">
      <c r="B130" s="12" t="n"/>
      <c r="C130" s="10" t="n"/>
      <c r="D130" s="13" t="n"/>
      <c r="E130" s="10" t="n"/>
      <c r="F130" s="14" t="n"/>
      <c r="G130" s="14" t="n"/>
      <c r="H130" s="14" t="n"/>
      <c r="I130" s="14" t="n"/>
      <c r="J130" s="14" t="n"/>
      <c r="K130" s="14" t="n"/>
      <c r="L130" s="14" t="n"/>
      <c r="M130" s="14" t="n"/>
      <c r="N130" s="15">
        <f>COUNTIF(F130:M130,"X")</f>
        <v/>
      </c>
      <c r="O130" s="16">
        <f>IF(OR(D130="",N130=0),0,D130/N130)</f>
        <v/>
      </c>
    </row>
    <row r="131">
      <c r="B131" s="12" t="n"/>
      <c r="C131" s="10" t="n"/>
      <c r="D131" s="13" t="n"/>
      <c r="E131" s="10" t="n"/>
      <c r="F131" s="14" t="n"/>
      <c r="G131" s="14" t="n"/>
      <c r="H131" s="14" t="n"/>
      <c r="I131" s="14" t="n"/>
      <c r="J131" s="14" t="n"/>
      <c r="K131" s="14" t="n"/>
      <c r="L131" s="14" t="n"/>
      <c r="M131" s="14" t="n"/>
      <c r="N131" s="15">
        <f>COUNTIF(F131:M131,"X")</f>
        <v/>
      </c>
      <c r="O131" s="16">
        <f>IF(OR(D131="",N131=0),0,D131/N131)</f>
        <v/>
      </c>
    </row>
    <row r="132">
      <c r="B132" s="12" t="n"/>
      <c r="C132" s="10" t="n"/>
      <c r="D132" s="13" t="n"/>
      <c r="E132" s="10" t="n"/>
      <c r="F132" s="14" t="n"/>
      <c r="G132" s="14" t="n"/>
      <c r="H132" s="14" t="n"/>
      <c r="I132" s="14" t="n"/>
      <c r="J132" s="14" t="n"/>
      <c r="K132" s="14" t="n"/>
      <c r="L132" s="14" t="n"/>
      <c r="M132" s="14" t="n"/>
      <c r="N132" s="15">
        <f>COUNTIF(F132:M132,"X")</f>
        <v/>
      </c>
      <c r="O132" s="16">
        <f>IF(OR(D132="",N132=0),0,D132/N132)</f>
        <v/>
      </c>
    </row>
    <row r="133">
      <c r="B133" s="12" t="n"/>
      <c r="C133" s="10" t="n"/>
      <c r="D133" s="13" t="n"/>
      <c r="E133" s="10" t="n"/>
      <c r="F133" s="14" t="n"/>
      <c r="G133" s="14" t="n"/>
      <c r="H133" s="14" t="n"/>
      <c r="I133" s="14" t="n"/>
      <c r="J133" s="14" t="n"/>
      <c r="K133" s="14" t="n"/>
      <c r="L133" s="14" t="n"/>
      <c r="M133" s="14" t="n"/>
      <c r="N133" s="15">
        <f>COUNTIF(F133:M133,"X")</f>
        <v/>
      </c>
      <c r="O133" s="16">
        <f>IF(OR(D133="",N133=0),0,D133/N133)</f>
        <v/>
      </c>
    </row>
    <row r="134">
      <c r="B134" s="12" t="n"/>
      <c r="C134" s="10" t="n"/>
      <c r="D134" s="13" t="n"/>
      <c r="E134" s="10" t="n"/>
      <c r="F134" s="14" t="n"/>
      <c r="G134" s="14" t="n"/>
      <c r="H134" s="14" t="n"/>
      <c r="I134" s="14" t="n"/>
      <c r="J134" s="14" t="n"/>
      <c r="K134" s="14" t="n"/>
      <c r="L134" s="14" t="n"/>
      <c r="M134" s="14" t="n"/>
      <c r="N134" s="15">
        <f>COUNTIF(F134:M134,"X")</f>
        <v/>
      </c>
      <c r="O134" s="16">
        <f>IF(OR(D134="",N134=0),0,D134/N134)</f>
        <v/>
      </c>
    </row>
    <row r="135">
      <c r="B135" s="12" t="n"/>
      <c r="C135" s="10" t="n"/>
      <c r="D135" s="13" t="n"/>
      <c r="E135" s="10" t="n"/>
      <c r="F135" s="14" t="n"/>
      <c r="G135" s="14" t="n"/>
      <c r="H135" s="14" t="n"/>
      <c r="I135" s="14" t="n"/>
      <c r="J135" s="14" t="n"/>
      <c r="K135" s="14" t="n"/>
      <c r="L135" s="14" t="n"/>
      <c r="M135" s="14" t="n"/>
      <c r="N135" s="15">
        <f>COUNTIF(F135:M135,"X")</f>
        <v/>
      </c>
      <c r="O135" s="16">
        <f>IF(OR(D135="",N135=0),0,D135/N135)</f>
        <v/>
      </c>
    </row>
    <row r="136">
      <c r="B136" s="12" t="n"/>
      <c r="C136" s="10" t="n"/>
      <c r="D136" s="13" t="n"/>
      <c r="E136" s="10" t="n"/>
      <c r="F136" s="14" t="n"/>
      <c r="G136" s="14" t="n"/>
      <c r="H136" s="14" t="n"/>
      <c r="I136" s="14" t="n"/>
      <c r="J136" s="14" t="n"/>
      <c r="K136" s="14" t="n"/>
      <c r="L136" s="14" t="n"/>
      <c r="M136" s="14" t="n"/>
      <c r="N136" s="15">
        <f>COUNTIF(F136:M136,"X")</f>
        <v/>
      </c>
      <c r="O136" s="16">
        <f>IF(OR(D136="",N136=0),0,D136/N136)</f>
        <v/>
      </c>
    </row>
    <row r="137">
      <c r="B137" s="12" t="n"/>
      <c r="C137" s="10" t="n"/>
      <c r="D137" s="13" t="n"/>
      <c r="E137" s="10" t="n"/>
      <c r="F137" s="14" t="n"/>
      <c r="G137" s="14" t="n"/>
      <c r="H137" s="14" t="n"/>
      <c r="I137" s="14" t="n"/>
      <c r="J137" s="14" t="n"/>
      <c r="K137" s="14" t="n"/>
      <c r="L137" s="14" t="n"/>
      <c r="M137" s="14" t="n"/>
      <c r="N137" s="15">
        <f>COUNTIF(F137:M137,"X")</f>
        <v/>
      </c>
      <c r="O137" s="16">
        <f>IF(OR(D137="",N137=0),0,D137/N137)</f>
        <v/>
      </c>
    </row>
    <row r="138">
      <c r="B138" s="12" t="n"/>
      <c r="C138" s="10" t="n"/>
      <c r="D138" s="13" t="n"/>
      <c r="E138" s="10" t="n"/>
      <c r="F138" s="14" t="n"/>
      <c r="G138" s="14" t="n"/>
      <c r="H138" s="14" t="n"/>
      <c r="I138" s="14" t="n"/>
      <c r="J138" s="14" t="n"/>
      <c r="K138" s="14" t="n"/>
      <c r="L138" s="14" t="n"/>
      <c r="M138" s="14" t="n"/>
      <c r="N138" s="15">
        <f>COUNTIF(F138:M138,"X")</f>
        <v/>
      </c>
      <c r="O138" s="16">
        <f>IF(OR(D138="",N138=0),0,D138/N138)</f>
        <v/>
      </c>
    </row>
    <row r="139">
      <c r="B139" s="12" t="n"/>
      <c r="C139" s="10" t="n"/>
      <c r="D139" s="13" t="n"/>
      <c r="E139" s="10" t="n"/>
      <c r="F139" s="14" t="n"/>
      <c r="G139" s="14" t="n"/>
      <c r="H139" s="14" t="n"/>
      <c r="I139" s="14" t="n"/>
      <c r="J139" s="14" t="n"/>
      <c r="K139" s="14" t="n"/>
      <c r="L139" s="14" t="n"/>
      <c r="M139" s="14" t="n"/>
      <c r="N139" s="15">
        <f>COUNTIF(F139:M139,"X")</f>
        <v/>
      </c>
      <c r="O139" s="16">
        <f>IF(OR(D139="",N139=0),0,D139/N139)</f>
        <v/>
      </c>
    </row>
    <row r="140">
      <c r="B140" s="12" t="n"/>
      <c r="C140" s="10" t="n"/>
      <c r="D140" s="13" t="n"/>
      <c r="E140" s="10" t="n"/>
      <c r="F140" s="14" t="n"/>
      <c r="G140" s="14" t="n"/>
      <c r="H140" s="14" t="n"/>
      <c r="I140" s="14" t="n"/>
      <c r="J140" s="14" t="n"/>
      <c r="K140" s="14" t="n"/>
      <c r="L140" s="14" t="n"/>
      <c r="M140" s="14" t="n"/>
      <c r="N140" s="15">
        <f>COUNTIF(F140:M140,"X")</f>
        <v/>
      </c>
      <c r="O140" s="16">
        <f>IF(OR(D140="",N140=0),0,D140/N140)</f>
        <v/>
      </c>
    </row>
    <row r="141">
      <c r="B141" s="12" t="n"/>
      <c r="C141" s="10" t="n"/>
      <c r="D141" s="13" t="n"/>
      <c r="E141" s="10" t="n"/>
      <c r="F141" s="14" t="n"/>
      <c r="G141" s="14" t="n"/>
      <c r="H141" s="14" t="n"/>
      <c r="I141" s="14" t="n"/>
      <c r="J141" s="14" t="n"/>
      <c r="K141" s="14" t="n"/>
      <c r="L141" s="14" t="n"/>
      <c r="M141" s="14" t="n"/>
      <c r="N141" s="15">
        <f>COUNTIF(F141:M141,"X")</f>
        <v/>
      </c>
      <c r="O141" s="16">
        <f>IF(OR(D141="",N141=0),0,D141/N141)</f>
        <v/>
      </c>
    </row>
    <row r="142">
      <c r="B142" s="12" t="n"/>
      <c r="C142" s="10" t="n"/>
      <c r="D142" s="13" t="n"/>
      <c r="E142" s="10" t="n"/>
      <c r="F142" s="14" t="n"/>
      <c r="G142" s="14" t="n"/>
      <c r="H142" s="14" t="n"/>
      <c r="I142" s="14" t="n"/>
      <c r="J142" s="14" t="n"/>
      <c r="K142" s="14" t="n"/>
      <c r="L142" s="14" t="n"/>
      <c r="M142" s="14" t="n"/>
      <c r="N142" s="15">
        <f>COUNTIF(F142:M142,"X")</f>
        <v/>
      </c>
      <c r="O142" s="16">
        <f>IF(OR(D142="",N142=0),0,D142/N142)</f>
        <v/>
      </c>
    </row>
    <row r="143">
      <c r="B143" s="12" t="n"/>
      <c r="C143" s="10" t="n"/>
      <c r="D143" s="13" t="n"/>
      <c r="E143" s="10" t="n"/>
      <c r="F143" s="14" t="n"/>
      <c r="G143" s="14" t="n"/>
      <c r="H143" s="14" t="n"/>
      <c r="I143" s="14" t="n"/>
      <c r="J143" s="14" t="n"/>
      <c r="K143" s="14" t="n"/>
      <c r="L143" s="14" t="n"/>
      <c r="M143" s="14" t="n"/>
      <c r="N143" s="15">
        <f>COUNTIF(F143:M143,"X")</f>
        <v/>
      </c>
      <c r="O143" s="16">
        <f>IF(OR(D143="",N143=0),0,D143/N143)</f>
        <v/>
      </c>
    </row>
    <row r="144">
      <c r="B144" s="12" t="n"/>
      <c r="C144" s="10" t="n"/>
      <c r="D144" s="13" t="n"/>
      <c r="E144" s="10" t="n"/>
      <c r="F144" s="14" t="n"/>
      <c r="G144" s="14" t="n"/>
      <c r="H144" s="14" t="n"/>
      <c r="I144" s="14" t="n"/>
      <c r="J144" s="14" t="n"/>
      <c r="K144" s="14" t="n"/>
      <c r="L144" s="14" t="n"/>
      <c r="M144" s="14" t="n"/>
      <c r="N144" s="15">
        <f>COUNTIF(F144:M144,"X")</f>
        <v/>
      </c>
      <c r="O144" s="16">
        <f>IF(OR(D144="",N144=0),0,D144/N144)</f>
        <v/>
      </c>
    </row>
    <row r="145">
      <c r="B145" s="12" t="n"/>
      <c r="C145" s="10" t="n"/>
      <c r="D145" s="13" t="n"/>
      <c r="E145" s="10" t="n"/>
      <c r="F145" s="14" t="n"/>
      <c r="G145" s="14" t="n"/>
      <c r="H145" s="14" t="n"/>
      <c r="I145" s="14" t="n"/>
      <c r="J145" s="14" t="n"/>
      <c r="K145" s="14" t="n"/>
      <c r="L145" s="14" t="n"/>
      <c r="M145" s="14" t="n"/>
      <c r="N145" s="15">
        <f>COUNTIF(F145:M145,"X")</f>
        <v/>
      </c>
      <c r="O145" s="16">
        <f>IF(OR(D145="",N145=0),0,D145/N145)</f>
        <v/>
      </c>
    </row>
    <row r="146">
      <c r="B146" s="12" t="n"/>
      <c r="C146" s="10" t="n"/>
      <c r="D146" s="13" t="n"/>
      <c r="E146" s="10" t="n"/>
      <c r="F146" s="14" t="n"/>
      <c r="G146" s="14" t="n"/>
      <c r="H146" s="14" t="n"/>
      <c r="I146" s="14" t="n"/>
      <c r="J146" s="14" t="n"/>
      <c r="K146" s="14" t="n"/>
      <c r="L146" s="14" t="n"/>
      <c r="M146" s="14" t="n"/>
      <c r="N146" s="15">
        <f>COUNTIF(F146:M146,"X")</f>
        <v/>
      </c>
      <c r="O146" s="16">
        <f>IF(OR(D146="",N146=0),0,D146/N146)</f>
        <v/>
      </c>
    </row>
    <row r="147">
      <c r="B147" s="12" t="n"/>
      <c r="C147" s="10" t="n"/>
      <c r="D147" s="13" t="n"/>
      <c r="E147" s="10" t="n"/>
      <c r="F147" s="14" t="n"/>
      <c r="G147" s="14" t="n"/>
      <c r="H147" s="14" t="n"/>
      <c r="I147" s="14" t="n"/>
      <c r="J147" s="14" t="n"/>
      <c r="K147" s="14" t="n"/>
      <c r="L147" s="14" t="n"/>
      <c r="M147" s="14" t="n"/>
      <c r="N147" s="15">
        <f>COUNTIF(F147:M147,"X")</f>
        <v/>
      </c>
      <c r="O147" s="16">
        <f>IF(OR(D147="",N147=0),0,D147/N147)</f>
        <v/>
      </c>
    </row>
    <row r="148">
      <c r="B148" s="12" t="n"/>
      <c r="C148" s="10" t="n"/>
      <c r="D148" s="13" t="n"/>
      <c r="E148" s="10" t="n"/>
      <c r="F148" s="14" t="n"/>
      <c r="G148" s="14" t="n"/>
      <c r="H148" s="14" t="n"/>
      <c r="I148" s="14" t="n"/>
      <c r="J148" s="14" t="n"/>
      <c r="K148" s="14" t="n"/>
      <c r="L148" s="14" t="n"/>
      <c r="M148" s="14" t="n"/>
      <c r="N148" s="15">
        <f>COUNTIF(F148:M148,"X")</f>
        <v/>
      </c>
      <c r="O148" s="16">
        <f>IF(OR(D148="",N148=0),0,D148/N148)</f>
        <v/>
      </c>
    </row>
    <row r="149">
      <c r="B149" s="12" t="n"/>
      <c r="C149" s="10" t="n"/>
      <c r="D149" s="13" t="n"/>
      <c r="E149" s="10" t="n"/>
      <c r="F149" s="14" t="n"/>
      <c r="G149" s="14" t="n"/>
      <c r="H149" s="14" t="n"/>
      <c r="I149" s="14" t="n"/>
      <c r="J149" s="14" t="n"/>
      <c r="K149" s="14" t="n"/>
      <c r="L149" s="14" t="n"/>
      <c r="M149" s="14" t="n"/>
      <c r="N149" s="15">
        <f>COUNTIF(F149:M149,"X")</f>
        <v/>
      </c>
      <c r="O149" s="16">
        <f>IF(OR(D149="",N149=0),0,D149/N149)</f>
        <v/>
      </c>
    </row>
    <row r="150">
      <c r="B150" s="12" t="n"/>
      <c r="C150" s="10" t="n"/>
      <c r="D150" s="13" t="n"/>
      <c r="E150" s="10" t="n"/>
      <c r="F150" s="14" t="n"/>
      <c r="G150" s="14" t="n"/>
      <c r="H150" s="14" t="n"/>
      <c r="I150" s="14" t="n"/>
      <c r="J150" s="14" t="n"/>
      <c r="K150" s="14" t="n"/>
      <c r="L150" s="14" t="n"/>
      <c r="M150" s="14" t="n"/>
      <c r="N150" s="15">
        <f>COUNTIF(F150:M150,"X")</f>
        <v/>
      </c>
      <c r="O150" s="16">
        <f>IF(OR(D150="",N150=0),0,D150/N150)</f>
        <v/>
      </c>
    </row>
    <row r="151">
      <c r="B151" s="12" t="n"/>
      <c r="C151" s="10" t="n"/>
      <c r="D151" s="13" t="n"/>
      <c r="E151" s="10" t="n"/>
      <c r="F151" s="14" t="n"/>
      <c r="G151" s="14" t="n"/>
      <c r="H151" s="14" t="n"/>
      <c r="I151" s="14" t="n"/>
      <c r="J151" s="14" t="n"/>
      <c r="K151" s="14" t="n"/>
      <c r="L151" s="14" t="n"/>
      <c r="M151" s="14" t="n"/>
      <c r="N151" s="15">
        <f>COUNTIF(F151:M151,"X")</f>
        <v/>
      </c>
      <c r="O151" s="16">
        <f>IF(OR(D151="",N151=0),0,D151/N151)</f>
        <v/>
      </c>
    </row>
    <row r="152">
      <c r="B152" s="12" t="n"/>
      <c r="C152" s="10" t="n"/>
      <c r="D152" s="13" t="n"/>
      <c r="E152" s="10" t="n"/>
      <c r="F152" s="14" t="n"/>
      <c r="G152" s="14" t="n"/>
      <c r="H152" s="14" t="n"/>
      <c r="I152" s="14" t="n"/>
      <c r="J152" s="14" t="n"/>
      <c r="K152" s="14" t="n"/>
      <c r="L152" s="14" t="n"/>
      <c r="M152" s="14" t="n"/>
      <c r="N152" s="15">
        <f>COUNTIF(F152:M152,"X")</f>
        <v/>
      </c>
      <c r="O152" s="16">
        <f>IF(OR(D152="",N152=0),0,D152/N152)</f>
        <v/>
      </c>
    </row>
    <row r="153">
      <c r="B153" s="12" t="n"/>
      <c r="C153" s="10" t="n"/>
      <c r="D153" s="13" t="n"/>
      <c r="E153" s="10" t="n"/>
      <c r="F153" s="14" t="n"/>
      <c r="G153" s="14" t="n"/>
      <c r="H153" s="14" t="n"/>
      <c r="I153" s="14" t="n"/>
      <c r="J153" s="14" t="n"/>
      <c r="K153" s="14" t="n"/>
      <c r="L153" s="14" t="n"/>
      <c r="M153" s="14" t="n"/>
      <c r="N153" s="15">
        <f>COUNTIF(F153:M153,"X")</f>
        <v/>
      </c>
      <c r="O153" s="16">
        <f>IF(OR(D153="",N153=0),0,D153/N153)</f>
        <v/>
      </c>
    </row>
    <row r="154">
      <c r="B154" s="12" t="n"/>
      <c r="C154" s="10" t="n"/>
      <c r="D154" s="13" t="n"/>
      <c r="E154" s="10" t="n"/>
      <c r="F154" s="14" t="n"/>
      <c r="G154" s="14" t="n"/>
      <c r="H154" s="14" t="n"/>
      <c r="I154" s="14" t="n"/>
      <c r="J154" s="14" t="n"/>
      <c r="K154" s="14" t="n"/>
      <c r="L154" s="14" t="n"/>
      <c r="M154" s="14" t="n"/>
      <c r="N154" s="15">
        <f>COUNTIF(F154:M154,"X")</f>
        <v/>
      </c>
      <c r="O154" s="16">
        <f>IF(OR(D154="",N154=0),0,D154/N154)</f>
        <v/>
      </c>
    </row>
    <row r="155">
      <c r="B155" s="12" t="n"/>
      <c r="C155" s="10" t="n"/>
      <c r="D155" s="13" t="n"/>
      <c r="E155" s="10" t="n"/>
      <c r="F155" s="14" t="n"/>
      <c r="G155" s="14" t="n"/>
      <c r="H155" s="14" t="n"/>
      <c r="I155" s="14" t="n"/>
      <c r="J155" s="14" t="n"/>
      <c r="K155" s="14" t="n"/>
      <c r="L155" s="14" t="n"/>
      <c r="M155" s="14" t="n"/>
      <c r="N155" s="15">
        <f>COUNTIF(F155:M155,"X")</f>
        <v/>
      </c>
      <c r="O155" s="16">
        <f>IF(OR(D155="",N155=0),0,D155/N155)</f>
        <v/>
      </c>
    </row>
    <row r="156">
      <c r="B156" s="12" t="n"/>
      <c r="C156" s="10" t="n"/>
      <c r="D156" s="13" t="n"/>
      <c r="E156" s="10" t="n"/>
      <c r="F156" s="14" t="n"/>
      <c r="G156" s="14" t="n"/>
      <c r="H156" s="14" t="n"/>
      <c r="I156" s="14" t="n"/>
      <c r="J156" s="14" t="n"/>
      <c r="K156" s="14" t="n"/>
      <c r="L156" s="14" t="n"/>
      <c r="M156" s="14" t="n"/>
      <c r="N156" s="15">
        <f>COUNTIF(F156:M156,"X")</f>
        <v/>
      </c>
      <c r="O156" s="16">
        <f>IF(OR(D156="",N156=0),0,D156/N156)</f>
        <v/>
      </c>
    </row>
    <row r="157">
      <c r="B157" s="12" t="n"/>
      <c r="C157" s="10" t="n"/>
      <c r="D157" s="13" t="n"/>
      <c r="E157" s="10" t="n"/>
      <c r="F157" s="14" t="n"/>
      <c r="G157" s="14" t="n"/>
      <c r="H157" s="14" t="n"/>
      <c r="I157" s="14" t="n"/>
      <c r="J157" s="14" t="n"/>
      <c r="K157" s="14" t="n"/>
      <c r="L157" s="14" t="n"/>
      <c r="M157" s="14" t="n"/>
      <c r="N157" s="15">
        <f>COUNTIF(F157:M157,"X")</f>
        <v/>
      </c>
      <c r="O157" s="16">
        <f>IF(OR(D157="",N157=0),0,D157/N157)</f>
        <v/>
      </c>
    </row>
    <row r="158">
      <c r="B158" s="12" t="n"/>
      <c r="C158" s="10" t="n"/>
      <c r="D158" s="13" t="n"/>
      <c r="E158" s="10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5">
        <f>COUNTIF(F158:M158,"X")</f>
        <v/>
      </c>
      <c r="O158" s="16">
        <f>IF(OR(D158="",N158=0),0,D158/N158)</f>
        <v/>
      </c>
    </row>
    <row r="159">
      <c r="B159" s="12" t="n"/>
      <c r="C159" s="10" t="n"/>
      <c r="D159" s="13" t="n"/>
      <c r="E159" s="10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5">
        <f>COUNTIF(F159:M159,"X")</f>
        <v/>
      </c>
      <c r="O159" s="16">
        <f>IF(OR(D159="",N159=0),0,D159/N159)</f>
        <v/>
      </c>
    </row>
    <row r="160">
      <c r="B160" s="12" t="n"/>
      <c r="C160" s="10" t="n"/>
      <c r="D160" s="13" t="n"/>
      <c r="E160" s="10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5">
        <f>COUNTIF(F160:M160,"X")</f>
        <v/>
      </c>
      <c r="O160" s="16">
        <f>IF(OR(D160="",N160=0),0,D160/N160)</f>
        <v/>
      </c>
    </row>
    <row r="161">
      <c r="B161" s="12" t="n"/>
      <c r="C161" s="10" t="n"/>
      <c r="D161" s="13" t="n"/>
      <c r="E161" s="10" t="n"/>
      <c r="F161" s="14" t="n"/>
      <c r="G161" s="14" t="n"/>
      <c r="H161" s="14" t="n"/>
      <c r="I161" s="14" t="n"/>
      <c r="J161" s="14" t="n"/>
      <c r="K161" s="14" t="n"/>
      <c r="L161" s="14" t="n"/>
      <c r="M161" s="14" t="n"/>
      <c r="N161" s="15">
        <f>COUNTIF(F161:M161,"X")</f>
        <v/>
      </c>
      <c r="O161" s="16">
        <f>IF(OR(D161="",N161=0),0,D161/N161)</f>
        <v/>
      </c>
    </row>
    <row r="162">
      <c r="B162" s="12" t="n"/>
      <c r="C162" s="10" t="n"/>
      <c r="D162" s="13" t="n"/>
      <c r="E162" s="10" t="n"/>
      <c r="F162" s="14" t="n"/>
      <c r="G162" s="14" t="n"/>
      <c r="H162" s="14" t="n"/>
      <c r="I162" s="14" t="n"/>
      <c r="J162" s="14" t="n"/>
      <c r="K162" s="14" t="n"/>
      <c r="L162" s="14" t="n"/>
      <c r="M162" s="14" t="n"/>
      <c r="N162" s="15">
        <f>COUNTIF(F162:M162,"X")</f>
        <v/>
      </c>
      <c r="O162" s="16">
        <f>IF(OR(D162="",N162=0),0,D162/N162)</f>
        <v/>
      </c>
    </row>
    <row r="163">
      <c r="B163" s="12" t="n"/>
      <c r="C163" s="10" t="n"/>
      <c r="D163" s="13" t="n"/>
      <c r="E163" s="10" t="n"/>
      <c r="F163" s="14" t="n"/>
      <c r="G163" s="14" t="n"/>
      <c r="H163" s="14" t="n"/>
      <c r="I163" s="14" t="n"/>
      <c r="J163" s="14" t="n"/>
      <c r="K163" s="14" t="n"/>
      <c r="L163" s="14" t="n"/>
      <c r="M163" s="14" t="n"/>
      <c r="N163" s="15">
        <f>COUNTIF(F163:M163,"X")</f>
        <v/>
      </c>
      <c r="O163" s="16">
        <f>IF(OR(D163="",N163=0),0,D163/N163)</f>
        <v/>
      </c>
    </row>
    <row r="164">
      <c r="B164" s="12" t="n"/>
      <c r="C164" s="10" t="n"/>
      <c r="D164" s="13" t="n"/>
      <c r="E164" s="10" t="n"/>
      <c r="F164" s="14" t="n"/>
      <c r="G164" s="14" t="n"/>
      <c r="H164" s="14" t="n"/>
      <c r="I164" s="14" t="n"/>
      <c r="J164" s="14" t="n"/>
      <c r="K164" s="14" t="n"/>
      <c r="L164" s="14" t="n"/>
      <c r="M164" s="14" t="n"/>
      <c r="N164" s="15">
        <f>COUNTIF(F164:M164,"X")</f>
        <v/>
      </c>
      <c r="O164" s="16">
        <f>IF(OR(D164="",N164=0),0,D164/N164)</f>
        <v/>
      </c>
    </row>
    <row r="165">
      <c r="B165" s="12" t="n"/>
      <c r="C165" s="10" t="n"/>
      <c r="D165" s="13" t="n"/>
      <c r="E165" s="10" t="n"/>
      <c r="F165" s="14" t="n"/>
      <c r="G165" s="14" t="n"/>
      <c r="H165" s="14" t="n"/>
      <c r="I165" s="14" t="n"/>
      <c r="J165" s="14" t="n"/>
      <c r="K165" s="14" t="n"/>
      <c r="L165" s="14" t="n"/>
      <c r="M165" s="14" t="n"/>
      <c r="N165" s="15">
        <f>COUNTIF(F165:M165,"X")</f>
        <v/>
      </c>
      <c r="O165" s="16">
        <f>IF(OR(D165="",N165=0),0,D165/N165)</f>
        <v/>
      </c>
    </row>
    <row r="166">
      <c r="B166" s="12" t="n"/>
      <c r="C166" s="10" t="n"/>
      <c r="D166" s="13" t="n"/>
      <c r="E166" s="10" t="n"/>
      <c r="F166" s="14" t="n"/>
      <c r="G166" s="14" t="n"/>
      <c r="H166" s="14" t="n"/>
      <c r="I166" s="14" t="n"/>
      <c r="J166" s="14" t="n"/>
      <c r="K166" s="14" t="n"/>
      <c r="L166" s="14" t="n"/>
      <c r="M166" s="14" t="n"/>
      <c r="N166" s="15">
        <f>COUNTIF(F166:M166,"X")</f>
        <v/>
      </c>
      <c r="O166" s="16">
        <f>IF(OR(D166="",N166=0),0,D166/N166)</f>
        <v/>
      </c>
    </row>
    <row r="167">
      <c r="B167" s="12" t="n"/>
      <c r="C167" s="10" t="n"/>
      <c r="D167" s="13" t="n"/>
      <c r="E167" s="10" t="n"/>
      <c r="F167" s="14" t="n"/>
      <c r="G167" s="14" t="n"/>
      <c r="H167" s="14" t="n"/>
      <c r="I167" s="14" t="n"/>
      <c r="J167" s="14" t="n"/>
      <c r="K167" s="14" t="n"/>
      <c r="L167" s="14" t="n"/>
      <c r="M167" s="14" t="n"/>
      <c r="N167" s="15">
        <f>COUNTIF(F167:M167,"X")</f>
        <v/>
      </c>
      <c r="O167" s="16">
        <f>IF(OR(D167="",N167=0),0,D167/N167)</f>
        <v/>
      </c>
    </row>
    <row r="168">
      <c r="B168" s="12" t="n"/>
      <c r="C168" s="10" t="n"/>
      <c r="D168" s="13" t="n"/>
      <c r="E168" s="10" t="n"/>
      <c r="F168" s="14" t="n"/>
      <c r="G168" s="14" t="n"/>
      <c r="H168" s="14" t="n"/>
      <c r="I168" s="14" t="n"/>
      <c r="J168" s="14" t="n"/>
      <c r="K168" s="14" t="n"/>
      <c r="L168" s="14" t="n"/>
      <c r="M168" s="14" t="n"/>
      <c r="N168" s="15">
        <f>COUNTIF(F168:M168,"X")</f>
        <v/>
      </c>
      <c r="O168" s="16">
        <f>IF(OR(D168="",N168=0),0,D168/N168)</f>
        <v/>
      </c>
    </row>
    <row r="169">
      <c r="B169" s="12" t="n"/>
      <c r="C169" s="10" t="n"/>
      <c r="D169" s="13" t="n"/>
      <c r="E169" s="10" t="n"/>
      <c r="F169" s="14" t="n"/>
      <c r="G169" s="14" t="n"/>
      <c r="H169" s="14" t="n"/>
      <c r="I169" s="14" t="n"/>
      <c r="J169" s="14" t="n"/>
      <c r="K169" s="14" t="n"/>
      <c r="L169" s="14" t="n"/>
      <c r="M169" s="14" t="n"/>
      <c r="N169" s="15">
        <f>COUNTIF(F169:M169,"X")</f>
        <v/>
      </c>
      <c r="O169" s="16">
        <f>IF(OR(D169="",N169=0),0,D169/N169)</f>
        <v/>
      </c>
    </row>
    <row r="170">
      <c r="B170" s="12" t="n"/>
      <c r="C170" s="10" t="n"/>
      <c r="D170" s="13" t="n"/>
      <c r="E170" s="10" t="n"/>
      <c r="F170" s="14" t="n"/>
      <c r="G170" s="14" t="n"/>
      <c r="H170" s="14" t="n"/>
      <c r="I170" s="14" t="n"/>
      <c r="J170" s="14" t="n"/>
      <c r="K170" s="14" t="n"/>
      <c r="L170" s="14" t="n"/>
      <c r="M170" s="14" t="n"/>
      <c r="N170" s="15">
        <f>COUNTIF(F170:M170,"X")</f>
        <v/>
      </c>
      <c r="O170" s="16">
        <f>IF(OR(D170="",N170=0),0,D170/N170)</f>
        <v/>
      </c>
    </row>
    <row r="171">
      <c r="B171" s="12" t="n"/>
      <c r="C171" s="10" t="n"/>
      <c r="D171" s="13" t="n"/>
      <c r="E171" s="10" t="n"/>
      <c r="F171" s="14" t="n"/>
      <c r="G171" s="14" t="n"/>
      <c r="H171" s="14" t="n"/>
      <c r="I171" s="14" t="n"/>
      <c r="J171" s="14" t="n"/>
      <c r="K171" s="14" t="n"/>
      <c r="L171" s="14" t="n"/>
      <c r="M171" s="14" t="n"/>
      <c r="N171" s="15">
        <f>COUNTIF(F171:M171,"X")</f>
        <v/>
      </c>
      <c r="O171" s="16">
        <f>IF(OR(D171="",N171=0),0,D171/N171)</f>
        <v/>
      </c>
    </row>
    <row r="172">
      <c r="B172" s="12" t="n"/>
      <c r="C172" s="10" t="n"/>
      <c r="D172" s="13" t="n"/>
      <c r="E172" s="10" t="n"/>
      <c r="F172" s="14" t="n"/>
      <c r="G172" s="14" t="n"/>
      <c r="H172" s="14" t="n"/>
      <c r="I172" s="14" t="n"/>
      <c r="J172" s="14" t="n"/>
      <c r="K172" s="14" t="n"/>
      <c r="L172" s="14" t="n"/>
      <c r="M172" s="14" t="n"/>
      <c r="N172" s="15">
        <f>COUNTIF(F172:M172,"X")</f>
        <v/>
      </c>
      <c r="O172" s="16">
        <f>IF(OR(D172="",N172=0),0,D172/N172)</f>
        <v/>
      </c>
    </row>
    <row r="173">
      <c r="B173" s="12" t="n"/>
      <c r="C173" s="10" t="n"/>
      <c r="D173" s="13" t="n"/>
      <c r="E173" s="10" t="n"/>
      <c r="F173" s="14" t="n"/>
      <c r="G173" s="14" t="n"/>
      <c r="H173" s="14" t="n"/>
      <c r="I173" s="14" t="n"/>
      <c r="J173" s="14" t="n"/>
      <c r="K173" s="14" t="n"/>
      <c r="L173" s="14" t="n"/>
      <c r="M173" s="14" t="n"/>
      <c r="N173" s="15">
        <f>COUNTIF(F173:M173,"X")</f>
        <v/>
      </c>
      <c r="O173" s="16">
        <f>IF(OR(D173="",N173=0),0,D173/N173)</f>
        <v/>
      </c>
    </row>
    <row r="174">
      <c r="B174" s="12" t="n"/>
      <c r="C174" s="10" t="n"/>
      <c r="D174" s="13" t="n"/>
      <c r="E174" s="10" t="n"/>
      <c r="F174" s="14" t="n"/>
      <c r="G174" s="14" t="n"/>
      <c r="H174" s="14" t="n"/>
      <c r="I174" s="14" t="n"/>
      <c r="J174" s="14" t="n"/>
      <c r="K174" s="14" t="n"/>
      <c r="L174" s="14" t="n"/>
      <c r="M174" s="14" t="n"/>
      <c r="N174" s="15">
        <f>COUNTIF(F174:M174,"X")</f>
        <v/>
      </c>
      <c r="O174" s="16">
        <f>IF(OR(D174="",N174=0),0,D174/N174)</f>
        <v/>
      </c>
    </row>
    <row r="175">
      <c r="B175" s="12" t="n"/>
      <c r="C175" s="10" t="n"/>
      <c r="D175" s="13" t="n"/>
      <c r="E175" s="10" t="n"/>
      <c r="F175" s="14" t="n"/>
      <c r="G175" s="14" t="n"/>
      <c r="H175" s="14" t="n"/>
      <c r="I175" s="14" t="n"/>
      <c r="J175" s="14" t="n"/>
      <c r="K175" s="14" t="n"/>
      <c r="L175" s="14" t="n"/>
      <c r="M175" s="14" t="n"/>
      <c r="N175" s="15">
        <f>COUNTIF(F175:M175,"X")</f>
        <v/>
      </c>
      <c r="O175" s="16">
        <f>IF(OR(D175="",N175=0),0,D175/N175)</f>
        <v/>
      </c>
    </row>
    <row r="176">
      <c r="B176" s="12" t="n"/>
      <c r="C176" s="10" t="n"/>
      <c r="D176" s="13" t="n"/>
      <c r="E176" s="10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5">
        <f>COUNTIF(F176:M176,"X")</f>
        <v/>
      </c>
      <c r="O176" s="16">
        <f>IF(OR(D176="",N176=0),0,D176/N176)</f>
        <v/>
      </c>
    </row>
    <row r="177">
      <c r="B177" s="12" t="n"/>
      <c r="C177" s="10" t="n"/>
      <c r="D177" s="13" t="n"/>
      <c r="E177" s="10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5">
        <f>COUNTIF(F177:M177,"X")</f>
        <v/>
      </c>
      <c r="O177" s="16">
        <f>IF(OR(D177="",N177=0),0,D177/N177)</f>
        <v/>
      </c>
    </row>
    <row r="178">
      <c r="B178" s="12" t="n"/>
      <c r="C178" s="10" t="n"/>
      <c r="D178" s="13" t="n"/>
      <c r="E178" s="10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5">
        <f>COUNTIF(F178:M178,"X")</f>
        <v/>
      </c>
      <c r="O178" s="16">
        <f>IF(OR(D178="",N178=0),0,D178/N178)</f>
        <v/>
      </c>
    </row>
    <row r="179">
      <c r="B179" s="12" t="n"/>
      <c r="C179" s="10" t="n"/>
      <c r="D179" s="13" t="n"/>
      <c r="E179" s="10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5">
        <f>COUNTIF(F179:M179,"X")</f>
        <v/>
      </c>
      <c r="O179" s="16">
        <f>IF(OR(D179="",N179=0),0,D179/N179)</f>
        <v/>
      </c>
    </row>
    <row r="180">
      <c r="B180" s="12" t="n"/>
      <c r="C180" s="10" t="n"/>
      <c r="D180" s="13" t="n"/>
      <c r="E180" s="10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5">
        <f>COUNTIF(F180:M180,"X")</f>
        <v/>
      </c>
      <c r="O180" s="16">
        <f>IF(OR(D180="",N180=0),0,D180/N180)</f>
        <v/>
      </c>
    </row>
    <row r="181">
      <c r="B181" s="12" t="n"/>
      <c r="C181" s="10" t="n"/>
      <c r="D181" s="13" t="n"/>
      <c r="E181" s="10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5">
        <f>COUNTIF(F181:M181,"X")</f>
        <v/>
      </c>
      <c r="O181" s="16">
        <f>IF(OR(D181="",N181=0),0,D181/N181)</f>
        <v/>
      </c>
    </row>
    <row r="182">
      <c r="B182" s="12" t="n"/>
      <c r="C182" s="10" t="n"/>
      <c r="D182" s="13" t="n"/>
      <c r="E182" s="10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5">
        <f>COUNTIF(F182:M182,"X")</f>
        <v/>
      </c>
      <c r="O182" s="16">
        <f>IF(OR(D182="",N182=0),0,D182/N182)</f>
        <v/>
      </c>
    </row>
    <row r="183">
      <c r="B183" s="12" t="n"/>
      <c r="C183" s="10" t="n"/>
      <c r="D183" s="13" t="n"/>
      <c r="E183" s="10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5">
        <f>COUNTIF(F183:M183,"X")</f>
        <v/>
      </c>
      <c r="O183" s="16">
        <f>IF(OR(D183="",N183=0),0,D183/N183)</f>
        <v/>
      </c>
    </row>
    <row r="184">
      <c r="B184" s="12" t="n"/>
      <c r="C184" s="10" t="n"/>
      <c r="D184" s="13" t="n"/>
      <c r="E184" s="10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5">
        <f>COUNTIF(F184:M184,"X")</f>
        <v/>
      </c>
      <c r="O184" s="16">
        <f>IF(OR(D184="",N184=0),0,D184/N184)</f>
        <v/>
      </c>
    </row>
    <row r="185">
      <c r="B185" s="12" t="n"/>
      <c r="C185" s="10" t="n"/>
      <c r="D185" s="13" t="n"/>
      <c r="E185" s="10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5">
        <f>COUNTIF(F185:M185,"X")</f>
        <v/>
      </c>
      <c r="O185" s="16">
        <f>IF(OR(D185="",N185=0),0,D185/N185)</f>
        <v/>
      </c>
    </row>
    <row r="186">
      <c r="B186" s="12" t="n"/>
      <c r="C186" s="10" t="n"/>
      <c r="D186" s="13" t="n"/>
      <c r="E186" s="10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5">
        <f>COUNTIF(F186:M186,"X")</f>
        <v/>
      </c>
      <c r="O186" s="16">
        <f>IF(OR(D186="",N186=0),0,D186/N186)</f>
        <v/>
      </c>
    </row>
    <row r="187">
      <c r="B187" s="12" t="n"/>
      <c r="C187" s="10" t="n"/>
      <c r="D187" s="13" t="n"/>
      <c r="E187" s="10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5">
        <f>COUNTIF(F187:M187,"X")</f>
        <v/>
      </c>
      <c r="O187" s="16">
        <f>IF(OR(D187="",N187=0),0,D187/N187)</f>
        <v/>
      </c>
    </row>
    <row r="188">
      <c r="B188" s="12" t="n"/>
      <c r="C188" s="10" t="n"/>
      <c r="D188" s="13" t="n"/>
      <c r="E188" s="10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5">
        <f>COUNTIF(F188:M188,"X")</f>
        <v/>
      </c>
      <c r="O188" s="16">
        <f>IF(OR(D188="",N188=0),0,D188/N188)</f>
        <v/>
      </c>
    </row>
    <row r="189">
      <c r="B189" s="12" t="n"/>
      <c r="C189" s="10" t="n"/>
      <c r="D189" s="13" t="n"/>
      <c r="E189" s="10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5">
        <f>COUNTIF(F189:M189,"X")</f>
        <v/>
      </c>
      <c r="O189" s="16">
        <f>IF(OR(D189="",N189=0),0,D189/N189)</f>
        <v/>
      </c>
    </row>
    <row r="190">
      <c r="B190" s="12" t="n"/>
      <c r="C190" s="10" t="n"/>
      <c r="D190" s="13" t="n"/>
      <c r="E190" s="10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5">
        <f>COUNTIF(F190:M190,"X")</f>
        <v/>
      </c>
      <c r="O190" s="16">
        <f>IF(OR(D190="",N190=0),0,D190/N190)</f>
        <v/>
      </c>
    </row>
    <row r="191">
      <c r="B191" s="12" t="n"/>
      <c r="C191" s="10" t="n"/>
      <c r="D191" s="13" t="n"/>
      <c r="E191" s="10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5">
        <f>COUNTIF(F191:M191,"X")</f>
        <v/>
      </c>
      <c r="O191" s="16">
        <f>IF(OR(D191="",N191=0),0,D191/N191)</f>
        <v/>
      </c>
    </row>
    <row r="192">
      <c r="B192" s="12" t="n"/>
      <c r="C192" s="10" t="n"/>
      <c r="D192" s="13" t="n"/>
      <c r="E192" s="10" t="n"/>
      <c r="F192" s="14" t="n"/>
      <c r="G192" s="14" t="n"/>
      <c r="H192" s="14" t="n"/>
      <c r="I192" s="14" t="n"/>
      <c r="J192" s="14" t="n"/>
      <c r="K192" s="14" t="n"/>
      <c r="L192" s="14" t="n"/>
      <c r="M192" s="14" t="n"/>
      <c r="N192" s="15">
        <f>COUNTIF(F192:M192,"X")</f>
        <v/>
      </c>
      <c r="O192" s="16">
        <f>IF(OR(D192="",N192=0),0,D192/N192)</f>
        <v/>
      </c>
    </row>
    <row r="193">
      <c r="B193" s="12" t="n"/>
      <c r="C193" s="10" t="n"/>
      <c r="D193" s="13" t="n"/>
      <c r="E193" s="10" t="n"/>
      <c r="F193" s="14" t="n"/>
      <c r="G193" s="14" t="n"/>
      <c r="H193" s="14" t="n"/>
      <c r="I193" s="14" t="n"/>
      <c r="J193" s="14" t="n"/>
      <c r="K193" s="14" t="n"/>
      <c r="L193" s="14" t="n"/>
      <c r="M193" s="14" t="n"/>
      <c r="N193" s="15">
        <f>COUNTIF(F193:M193,"X")</f>
        <v/>
      </c>
      <c r="O193" s="16">
        <f>IF(OR(D193="",N193=0),0,D193/N193)</f>
        <v/>
      </c>
    </row>
    <row r="194">
      <c r="B194" s="12" t="n"/>
      <c r="C194" s="10" t="n"/>
      <c r="D194" s="13" t="n"/>
      <c r="E194" s="10" t="n"/>
      <c r="F194" s="14" t="n"/>
      <c r="G194" s="14" t="n"/>
      <c r="H194" s="14" t="n"/>
      <c r="I194" s="14" t="n"/>
      <c r="J194" s="14" t="n"/>
      <c r="K194" s="14" t="n"/>
      <c r="L194" s="14" t="n"/>
      <c r="M194" s="14" t="n"/>
      <c r="N194" s="15">
        <f>COUNTIF(F194:M194,"X")</f>
        <v/>
      </c>
      <c r="O194" s="16">
        <f>IF(OR(D194="",N194=0),0,D194/N194)</f>
        <v/>
      </c>
    </row>
    <row r="195">
      <c r="B195" s="12" t="n"/>
      <c r="C195" s="10" t="n"/>
      <c r="D195" s="13" t="n"/>
      <c r="E195" s="10" t="n"/>
      <c r="F195" s="14" t="n"/>
      <c r="G195" s="14" t="n"/>
      <c r="H195" s="14" t="n"/>
      <c r="I195" s="14" t="n"/>
      <c r="J195" s="14" t="n"/>
      <c r="K195" s="14" t="n"/>
      <c r="L195" s="14" t="n"/>
      <c r="M195" s="14" t="n"/>
      <c r="N195" s="15">
        <f>COUNTIF(F195:M195,"X")</f>
        <v/>
      </c>
      <c r="O195" s="16">
        <f>IF(OR(D195="",N195=0),0,D195/N195)</f>
        <v/>
      </c>
    </row>
    <row r="196">
      <c r="B196" s="12" t="n"/>
      <c r="C196" s="10" t="n"/>
      <c r="D196" s="13" t="n"/>
      <c r="E196" s="10" t="n"/>
      <c r="F196" s="14" t="n"/>
      <c r="G196" s="14" t="n"/>
      <c r="H196" s="14" t="n"/>
      <c r="I196" s="14" t="n"/>
      <c r="J196" s="14" t="n"/>
      <c r="K196" s="14" t="n"/>
      <c r="L196" s="14" t="n"/>
      <c r="M196" s="14" t="n"/>
      <c r="N196" s="15">
        <f>COUNTIF(F196:M196,"X")</f>
        <v/>
      </c>
      <c r="O196" s="16">
        <f>IF(OR(D196="",N196=0),0,D196/N196)</f>
        <v/>
      </c>
    </row>
    <row r="197">
      <c r="B197" s="12" t="n"/>
      <c r="C197" s="10" t="n"/>
      <c r="D197" s="13" t="n"/>
      <c r="E197" s="10" t="n"/>
      <c r="F197" s="14" t="n"/>
      <c r="G197" s="14" t="n"/>
      <c r="H197" s="14" t="n"/>
      <c r="I197" s="14" t="n"/>
      <c r="J197" s="14" t="n"/>
      <c r="K197" s="14" t="n"/>
      <c r="L197" s="14" t="n"/>
      <c r="M197" s="14" t="n"/>
      <c r="N197" s="15">
        <f>COUNTIF(F197:M197,"X")</f>
        <v/>
      </c>
      <c r="O197" s="16">
        <f>IF(OR(D197="",N197=0),0,D197/N197)</f>
        <v/>
      </c>
    </row>
    <row r="198">
      <c r="B198" s="12" t="n"/>
      <c r="C198" s="10" t="n"/>
      <c r="D198" s="13" t="n"/>
      <c r="E198" s="10" t="n"/>
      <c r="F198" s="14" t="n"/>
      <c r="G198" s="14" t="n"/>
      <c r="H198" s="14" t="n"/>
      <c r="I198" s="14" t="n"/>
      <c r="J198" s="14" t="n"/>
      <c r="K198" s="14" t="n"/>
      <c r="L198" s="14" t="n"/>
      <c r="M198" s="14" t="n"/>
      <c r="N198" s="15">
        <f>COUNTIF(F198:M198,"X")</f>
        <v/>
      </c>
      <c r="O198" s="16">
        <f>IF(OR(D198="",N198=0),0,D198/N198)</f>
        <v/>
      </c>
    </row>
    <row r="199">
      <c r="B199" s="12" t="n"/>
      <c r="C199" s="10" t="n"/>
      <c r="D199" s="13" t="n"/>
      <c r="E199" s="10" t="n"/>
      <c r="F199" s="14" t="n"/>
      <c r="G199" s="14" t="n"/>
      <c r="H199" s="14" t="n"/>
      <c r="I199" s="14" t="n"/>
      <c r="J199" s="14" t="n"/>
      <c r="K199" s="14" t="n"/>
      <c r="L199" s="14" t="n"/>
      <c r="M199" s="14" t="n"/>
      <c r="N199" s="15">
        <f>COUNTIF(F199:M199,"X")</f>
        <v/>
      </c>
      <c r="O199" s="16">
        <f>IF(OR(D199="",N199=0),0,D199/N199)</f>
        <v/>
      </c>
    </row>
    <row r="200">
      <c r="B200" s="12" t="n"/>
      <c r="C200" s="10" t="n"/>
      <c r="D200" s="13" t="n"/>
      <c r="E200" s="10" t="n"/>
      <c r="F200" s="14" t="n"/>
      <c r="G200" s="14" t="n"/>
      <c r="H200" s="14" t="n"/>
      <c r="I200" s="14" t="n"/>
      <c r="J200" s="14" t="n"/>
      <c r="K200" s="14" t="n"/>
      <c r="L200" s="14" t="n"/>
      <c r="M200" s="14" t="n"/>
      <c r="N200" s="15">
        <f>COUNTIF(F200:M200,"X")</f>
        <v/>
      </c>
      <c r="O200" s="16">
        <f>IF(OR(D200="",N200=0),0,D200/N200)</f>
        <v/>
      </c>
    </row>
    <row r="201">
      <c r="B201" s="12" t="n"/>
      <c r="C201" s="10" t="n"/>
      <c r="D201" s="13" t="n"/>
      <c r="E201" s="10" t="n"/>
      <c r="F201" s="14" t="n"/>
      <c r="G201" s="14" t="n"/>
      <c r="H201" s="14" t="n"/>
      <c r="I201" s="14" t="n"/>
      <c r="J201" s="14" t="n"/>
      <c r="K201" s="14" t="n"/>
      <c r="L201" s="14" t="n"/>
      <c r="M201" s="14" t="n"/>
      <c r="N201" s="15">
        <f>COUNTIF(F201:M201,"X")</f>
        <v/>
      </c>
      <c r="O201" s="16">
        <f>IF(OR(D201="",N201=0),0,D201/N201)</f>
        <v/>
      </c>
    </row>
    <row r="202">
      <c r="B202" s="12" t="n"/>
      <c r="C202" s="10" t="n"/>
      <c r="D202" s="13" t="n"/>
      <c r="E202" s="10" t="n"/>
      <c r="F202" s="14" t="n"/>
      <c r="G202" s="14" t="n"/>
      <c r="H202" s="14" t="n"/>
      <c r="I202" s="14" t="n"/>
      <c r="J202" s="14" t="n"/>
      <c r="K202" s="14" t="n"/>
      <c r="L202" s="14" t="n"/>
      <c r="M202" s="14" t="n"/>
      <c r="N202" s="15">
        <f>COUNTIF(F202:M202,"X")</f>
        <v/>
      </c>
      <c r="O202" s="16">
        <f>IF(OR(D202="",N202=0),0,D202/N202)</f>
        <v/>
      </c>
    </row>
    <row r="203">
      <c r="B203" s="12" t="n"/>
      <c r="C203" s="10" t="n"/>
      <c r="D203" s="13" t="n"/>
      <c r="E203" s="10" t="n"/>
      <c r="F203" s="14" t="n"/>
      <c r="G203" s="14" t="n"/>
      <c r="H203" s="14" t="n"/>
      <c r="I203" s="14" t="n"/>
      <c r="J203" s="14" t="n"/>
      <c r="K203" s="14" t="n"/>
      <c r="L203" s="14" t="n"/>
      <c r="M203" s="14" t="n"/>
      <c r="N203" s="15">
        <f>COUNTIF(F203:M203,"X")</f>
        <v/>
      </c>
      <c r="O203" s="16">
        <f>IF(OR(D203="",N203=0),0,D203/N203)</f>
        <v/>
      </c>
    </row>
    <row r="204">
      <c r="B204" s="12" t="n"/>
      <c r="C204" s="10" t="n"/>
      <c r="D204" s="13" t="n"/>
      <c r="E204" s="10" t="n"/>
      <c r="F204" s="14" t="n"/>
      <c r="G204" s="14" t="n"/>
      <c r="H204" s="14" t="n"/>
      <c r="I204" s="14" t="n"/>
      <c r="J204" s="14" t="n"/>
      <c r="K204" s="14" t="n"/>
      <c r="L204" s="14" t="n"/>
      <c r="M204" s="14" t="n"/>
      <c r="N204" s="15">
        <f>COUNTIF(F204:M204,"X")</f>
        <v/>
      </c>
      <c r="O204" s="16">
        <f>IF(OR(D204="",N204=0),0,D204/N204)</f>
        <v/>
      </c>
    </row>
    <row r="205">
      <c r="B205" s="12" t="n"/>
      <c r="C205" s="10" t="n"/>
      <c r="D205" s="13" t="n"/>
      <c r="E205" s="10" t="n"/>
      <c r="F205" s="14" t="n"/>
      <c r="G205" s="14" t="n"/>
      <c r="H205" s="14" t="n"/>
      <c r="I205" s="14" t="n"/>
      <c r="J205" s="14" t="n"/>
      <c r="K205" s="14" t="n"/>
      <c r="L205" s="14" t="n"/>
      <c r="M205" s="14" t="n"/>
      <c r="N205" s="15">
        <f>COUNTIF(F205:M205,"X")</f>
        <v/>
      </c>
      <c r="O205" s="16">
        <f>IF(OR(D205="",N205=0),0,D205/N205)</f>
        <v/>
      </c>
    </row>
    <row r="207">
      <c r="B207" s="17" t="inlineStr">
        <is>
          <t>TOTAL</t>
        </is>
      </c>
      <c r="D207" s="18">
        <f>SUM(D6:D205)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O2"/>
  </mergeCells>
  <dataValidations count="1">
    <dataValidation sqref="E6:E205" showDropDown="0" showInputMessage="0" showErrorMessage="0" allowBlank="1" type="list">
      <formula1>=Viajeros!$B$5:$B$12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15" customWidth="1" min="3" max="3"/>
    <col width="17" customWidth="1" min="4" max="4"/>
    <col width="13" customWidth="1" min="5" max="5"/>
    <col width="20" customWidth="1" min="6" max="6"/>
    <col width="12" customWidth="1" min="7" max="7"/>
  </cols>
  <sheetData>
    <row r="2" ht="34" customHeight="1">
      <c r="B2" s="1" t="inlineStr">
        <is>
          <t>QUIÉN DEBE A QUIÉN</t>
        </is>
      </c>
      <c r="C2" s="8" t="n"/>
      <c r="D2" s="8" t="n"/>
      <c r="E2" s="8" t="n"/>
      <c r="F2" s="8" t="n"/>
      <c r="G2" s="8" t="n"/>
    </row>
    <row r="4" ht="30" customHeight="1">
      <c r="B4" s="9" t="inlineStr">
        <is>
          <t>Viajero</t>
        </is>
      </c>
      <c r="C4" s="9" t="inlineStr">
        <is>
          <t>Ha pagado</t>
        </is>
      </c>
      <c r="D4" s="9" t="inlineStr">
        <is>
          <t>Le corresponde</t>
        </is>
      </c>
      <c r="E4" s="9" t="inlineStr">
        <is>
          <t>Saldo</t>
        </is>
      </c>
      <c r="F4" s="9" t="inlineStr">
        <is>
          <t>Qué hacer</t>
        </is>
      </c>
    </row>
    <row r="5">
      <c r="B5" s="19">
        <f>IF(Viajeros!B5="","",Viajeros!B5)</f>
        <v/>
      </c>
      <c r="C5" s="16">
        <f>IF(B5="","",SUMIF(Gastos!$E$6:$E$205,B5,Gastos!$D$6:$D$205))</f>
        <v/>
      </c>
      <c r="D5" s="16">
        <f>IF(B5="","",SUMPRODUCT((Gastos!$F$6:$F$205="X")*Gastos!$O$6:$O$205))</f>
        <v/>
      </c>
      <c r="E5" s="20">
        <f>IF(B5="","",C5-D5)</f>
        <v/>
      </c>
      <c r="F5" s="19">
        <f>IF(B5="","",IF(ROUND(E5,2)=0,"En paz",IF(E5&gt;0,"Le deben","Debe")))</f>
        <v/>
      </c>
    </row>
    <row r="6">
      <c r="B6" s="19">
        <f>IF(Viajeros!B6="","",Viajeros!B6)</f>
        <v/>
      </c>
      <c r="C6" s="16">
        <f>IF(B6="","",SUMIF(Gastos!$E$6:$E$205,B6,Gastos!$D$6:$D$205))</f>
        <v/>
      </c>
      <c r="D6" s="16">
        <f>IF(B6="","",SUMPRODUCT((Gastos!$G$6:$G$205="X")*Gastos!$O$6:$O$205))</f>
        <v/>
      </c>
      <c r="E6" s="20">
        <f>IF(B6="","",C6-D6)</f>
        <v/>
      </c>
      <c r="F6" s="19">
        <f>IF(B6="","",IF(ROUND(E6,2)=0,"En paz",IF(E6&gt;0,"Le deben","Debe")))</f>
        <v/>
      </c>
    </row>
    <row r="7">
      <c r="B7" s="19">
        <f>IF(Viajeros!B7="","",Viajeros!B7)</f>
        <v/>
      </c>
      <c r="C7" s="16">
        <f>IF(B7="","",SUMIF(Gastos!$E$6:$E$205,B7,Gastos!$D$6:$D$205))</f>
        <v/>
      </c>
      <c r="D7" s="16">
        <f>IF(B7="","",SUMPRODUCT((Gastos!$H$6:$H$205="X")*Gastos!$O$6:$O$205))</f>
        <v/>
      </c>
      <c r="E7" s="20">
        <f>IF(B7="","",C7-D7)</f>
        <v/>
      </c>
      <c r="F7" s="19">
        <f>IF(B7="","",IF(ROUND(E7,2)=0,"En paz",IF(E7&gt;0,"Le deben","Debe")))</f>
        <v/>
      </c>
    </row>
    <row r="8">
      <c r="B8" s="19">
        <f>IF(Viajeros!B8="","",Viajeros!B8)</f>
        <v/>
      </c>
      <c r="C8" s="16">
        <f>IF(B8="","",SUMIF(Gastos!$E$6:$E$205,B8,Gastos!$D$6:$D$205))</f>
        <v/>
      </c>
      <c r="D8" s="16">
        <f>IF(B8="","",SUMPRODUCT((Gastos!$I$6:$I$205="X")*Gastos!$O$6:$O$205))</f>
        <v/>
      </c>
      <c r="E8" s="20">
        <f>IF(B8="","",C8-D8)</f>
        <v/>
      </c>
      <c r="F8" s="19">
        <f>IF(B8="","",IF(ROUND(E8,2)=0,"En paz",IF(E8&gt;0,"Le deben","Debe")))</f>
        <v/>
      </c>
    </row>
    <row r="9">
      <c r="B9" s="19">
        <f>IF(Viajeros!B9="","",Viajeros!B9)</f>
        <v/>
      </c>
      <c r="C9" s="16">
        <f>IF(B9="","",SUMIF(Gastos!$E$6:$E$205,B9,Gastos!$D$6:$D$205))</f>
        <v/>
      </c>
      <c r="D9" s="16">
        <f>IF(B9="","",SUMPRODUCT((Gastos!$J$6:$J$205="X")*Gastos!$O$6:$O$205))</f>
        <v/>
      </c>
      <c r="E9" s="20">
        <f>IF(B9="","",C9-D9)</f>
        <v/>
      </c>
      <c r="F9" s="19">
        <f>IF(B9="","",IF(ROUND(E9,2)=0,"En paz",IF(E9&gt;0,"Le deben","Debe")))</f>
        <v/>
      </c>
    </row>
    <row r="10">
      <c r="B10" s="19">
        <f>IF(Viajeros!B10="","",Viajeros!B10)</f>
        <v/>
      </c>
      <c r="C10" s="16">
        <f>IF(B10="","",SUMIF(Gastos!$E$6:$E$205,B10,Gastos!$D$6:$D$205))</f>
        <v/>
      </c>
      <c r="D10" s="16">
        <f>IF(B10="","",SUMPRODUCT((Gastos!$K$6:$K$205="X")*Gastos!$O$6:$O$205))</f>
        <v/>
      </c>
      <c r="E10" s="20">
        <f>IF(B10="","",C10-D10)</f>
        <v/>
      </c>
      <c r="F10" s="19">
        <f>IF(B10="","",IF(ROUND(E10,2)=0,"En paz",IF(E10&gt;0,"Le deben","Debe")))</f>
        <v/>
      </c>
    </row>
    <row r="11">
      <c r="B11" s="19">
        <f>IF(Viajeros!B11="","",Viajeros!B11)</f>
        <v/>
      </c>
      <c r="C11" s="16">
        <f>IF(B11="","",SUMIF(Gastos!$E$6:$E$205,B11,Gastos!$D$6:$D$205))</f>
        <v/>
      </c>
      <c r="D11" s="16">
        <f>IF(B11="","",SUMPRODUCT((Gastos!$L$6:$L$205="X")*Gastos!$O$6:$O$205))</f>
        <v/>
      </c>
      <c r="E11" s="20">
        <f>IF(B11="","",C11-D11)</f>
        <v/>
      </c>
      <c r="F11" s="19">
        <f>IF(B11="","",IF(ROUND(E11,2)=0,"En paz",IF(E11&gt;0,"Le deben","Debe")))</f>
        <v/>
      </c>
    </row>
    <row r="12">
      <c r="B12" s="19">
        <f>IF(Viajeros!B12="","",Viajeros!B12)</f>
        <v/>
      </c>
      <c r="C12" s="16">
        <f>IF(B12="","",SUMIF(Gastos!$E$6:$E$205,B12,Gastos!$D$6:$D$205))</f>
        <v/>
      </c>
      <c r="D12" s="16">
        <f>IF(B12="","",SUMPRODUCT((Gastos!$M$6:$M$205="X")*Gastos!$O$6:$O$205))</f>
        <v/>
      </c>
      <c r="E12" s="20">
        <f>IF(B12="","",C12-D12)</f>
        <v/>
      </c>
      <c r="F12" s="19">
        <f>IF(B12="","",IF(ROUND(E12,2)=0,"En paz",IF(E12&gt;0,"Le deben","Debe")))</f>
        <v/>
      </c>
    </row>
    <row r="14">
      <c r="B14" s="17" t="inlineStr">
        <is>
          <t>TOTAL</t>
        </is>
      </c>
      <c r="C14" s="18">
        <f>SUM(C5:C12)</f>
        <v/>
      </c>
      <c r="D14" s="18">
        <f>SUM(D5:D12)</f>
        <v/>
      </c>
      <c r="E14" s="18">
        <f>SUM(E5:E12)</f>
        <v/>
      </c>
    </row>
    <row r="17">
      <c r="B17" s="6" t="inlineStr">
        <is>
          <t>El total de saldos tiene que dar cero. Si no da, hay algún gasto sin nadie marcado o con el pagador mal escrito.</t>
        </is>
      </c>
    </row>
    <row r="18"/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B2:G2"/>
    <mergeCell ref="B17:G18"/>
  </mergeCells>
  <conditionalFormatting sqref="E5:E12">
    <cfRule type="expression" priority="1" dxfId="0">
      <formula>E5&lt;0</formula>
    </cfRule>
    <cfRule type="expression" priority="2" dxfId="1">
      <formula>E5&gt;0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2026-08-11T15:34:11Z</dcterms:created>
  <dcterms:modified xmlns:dcterms="http://purl.org/dc/terms/" xmlns:xsi="http://www.w3.org/2001/XMLSchema-instance" xsi:type="dcterms:W3CDTF">2026-08-11T15:34:11Z</dcterms:modified>
</cp:coreProperties>
</file>