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Listas" sheetId="2" state="hidden" r:id="rId2"/>
    <sheet xmlns:r="http://schemas.openxmlformats.org/officeDocument/2006/relationships" name="Itinerario" sheetId="3" state="visible" r:id="rId3"/>
    <sheet xmlns:r="http://schemas.openxmlformats.org/officeDocument/2006/relationships" name="Reservas" sheetId="4" state="visible" r:id="rId4"/>
    <sheet xmlns:r="http://schemas.openxmlformats.org/officeDocument/2006/relationships" name="Resumen" sheetId="5" state="visible" r:id="rId5"/>
  </sheets>
  <definedNames>
    <definedName name="_xlnm._FilterDatabase" localSheetId="2" hidden="1">'Itinerario'!$B$6:$K$156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#,##0.0"/>
    <numFmt numFmtId="167" formatCode="#,##0.00\ &quot;€&quot;"/>
  </numFmts>
  <fonts count="12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111827"/>
      <sz val="11"/>
    </font>
    <font>
      <name val="Arial"/>
      <color rgb="001D4ED8"/>
      <sz val="11"/>
    </font>
    <font>
      <name val="Arial"/>
      <b val="1"/>
      <color rgb="00FFFFFF"/>
      <sz val="10"/>
    </font>
    <font>
      <name val="Arial"/>
      <color rgb="00047857"/>
      <sz val="11"/>
    </font>
    <font>
      <name val="Arial"/>
      <b val="1"/>
      <color rgb="00047857"/>
      <sz val="11"/>
    </font>
    <font>
      <name val="Arial"/>
      <color rgb="006B7280"/>
      <sz val="9"/>
    </font>
    <font>
      <name val="Arial"/>
      <b val="1"/>
      <color rgb="000B4A2F"/>
      <sz val="11"/>
    </font>
    <font>
      <name val="Arial"/>
      <color rgb="006B7280"/>
      <sz val="10"/>
    </font>
    <font>
      <name val="Arial"/>
      <color rgb="00111827"/>
      <sz val="11"/>
    </font>
    <font>
      <name val="Arial"/>
      <color rgb="00111827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9" fillId="0" borderId="0" pivotButton="0" quotePrefix="0" xfId="0"/>
    <xf numFmtId="0" fontId="8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  <xf numFmtId="0" fontId="9" fillId="0" borderId="0" applyAlignment="1" pivotButton="0" quotePrefix="0" xfId="0">
      <alignment vertical="top" wrapText="1"/>
    </xf>
    <xf numFmtId="0" fontId="7" fillId="0" borderId="0" pivotButton="0" quotePrefix="0" xfId="0"/>
    <xf numFmtId="0" fontId="0" fillId="2" borderId="0" pivotButton="0" quotePrefix="0" xfId="0"/>
    <xf numFmtId="0" fontId="2" fillId="0" borderId="0" pivotButton="0" quotePrefix="0" xfId="0"/>
    <xf numFmtId="164" fontId="3" fillId="3" borderId="1" applyProtection="1" pivotButton="0" quotePrefix="0" xfId="0">
      <protection locked="0" hidden="0"/>
    </xf>
    <xf numFmtId="0" fontId="4" fillId="4" borderId="1" applyAlignment="1" pivotButton="0" quotePrefix="0" xfId="0">
      <alignment horizontal="center" vertical="center" wrapText="1"/>
    </xf>
    <xf numFmtId="3" fontId="3" fillId="3" borderId="1" applyProtection="1" pivotButton="0" quotePrefix="0" xfId="0">
      <protection locked="0" hidden="0"/>
    </xf>
    <xf numFmtId="164" fontId="5" fillId="0" borderId="1" pivotButton="0" quotePrefix="0" xfId="0"/>
    <xf numFmtId="165" fontId="3" fillId="3" borderId="1" applyProtection="1" pivotButton="0" quotePrefix="0" xfId="0">
      <protection locked="0" hidden="0"/>
    </xf>
    <xf numFmtId="0" fontId="3" fillId="3" borderId="1" applyProtection="1" pivotButton="0" quotePrefix="0" xfId="0">
      <protection locked="0" hidden="0"/>
    </xf>
    <xf numFmtId="166" fontId="3" fillId="3" borderId="1" applyProtection="1" pivotButton="0" quotePrefix="0" xfId="0">
      <protection locked="0" hidden="0"/>
    </xf>
    <xf numFmtId="167" fontId="3" fillId="3" borderId="1" applyProtection="1" pivotButton="0" quotePrefix="0" xfId="0">
      <protection locked="0" hidden="0"/>
    </xf>
    <xf numFmtId="0" fontId="6" fillId="5" borderId="1" pivotButton="0" quotePrefix="0" xfId="0"/>
    <xf numFmtId="166" fontId="6" fillId="5" borderId="1" pivotButton="0" quotePrefix="0" xfId="0"/>
    <xf numFmtId="167" fontId="6" fillId="5" borderId="1" pivotButton="0" quotePrefix="0" xfId="0"/>
    <xf numFmtId="3" fontId="6" fillId="6" borderId="1" pivotButton="0" quotePrefix="0" xfId="0"/>
    <xf numFmtId="3" fontId="5" fillId="0" borderId="1" pivotButton="0" quotePrefix="0" xfId="0"/>
    <xf numFmtId="166" fontId="5" fillId="0" borderId="1" pivotButton="0" quotePrefix="0" xfId="0"/>
    <xf numFmtId="167" fontId="5" fillId="0" borderId="1" pivotButton="0" quotePrefix="0" xfId="0"/>
    <xf numFmtId="166" fontId="6" fillId="6" borderId="1" pivotButton="0" quotePrefix="0" xfId="0"/>
    <xf numFmtId="167" fontId="6" fillId="6" borderId="1" pivotButton="0" quotePrefix="0" xfId="0"/>
    <xf numFmtId="0" fontId="7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name val="Arial"/>
        <b val="1"/>
        <color rgb="00047857"/>
      </font>
      <fill>
        <patternFill patternType="solid">
          <fgColor rgb="00D1FAE5"/>
        </patternFill>
      </fill>
    </dxf>
    <dxf>
      <font>
        <name val="Arial"/>
        <b val="1"/>
        <color rgb="00B91C1C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2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00" customWidth="1" min="2" max="2"/>
  </cols>
  <sheetData>
    <row r="2" ht="34" customHeight="1">
      <c r="B2" s="1" t="inlineStr">
        <is>
          <t>Itinerario de viaje</t>
        </is>
      </c>
    </row>
    <row r="3">
      <c r="B3" s="2" t="inlineStr">
        <is>
          <t>Plantilla gratuita de PlantillasDeCalculo.com</t>
        </is>
      </c>
    </row>
    <row r="5">
      <c r="B5" s="3" t="inlineStr">
        <is>
          <t>CÓMO USARLA</t>
        </is>
      </c>
    </row>
    <row r="6" ht="18" customHeight="1">
      <c r="B6" s="4" t="inlineStr">
        <is>
          <t>1.  Pon la fecha del primer día. Las fechas se calculan solas con el número de día.</t>
        </is>
      </c>
    </row>
    <row r="7" ht="18" customHeight="1">
      <c r="B7" s="4" t="inlineStr">
        <is>
          <t>2.  Añade cada parada con su hora, dónde es, el tipo y cuánto calculas que dura.</t>
        </is>
      </c>
    </row>
    <row r="8" ht="18" customHeight="1">
      <c r="B8" s="4" t="inlineStr">
        <is>
          <t>3.  Marca lo que ya está reservado y filtra por «No» para ver qué queda por cerrar.</t>
        </is>
      </c>
    </row>
    <row r="9" ht="18" customHeight="1">
      <c r="B9" s="4" t="inlineStr">
        <is>
          <t>4.  En «Reservas», guarda los localizadores de vuelos, hoteles y traslados.</t>
        </is>
      </c>
    </row>
    <row r="10" ht="18" customHeight="1">
      <c r="B10" s="4" t="inlineStr">
        <is>
          <t>5.  «Resumen» te da las horas y el coste de cada día.</t>
        </is>
      </c>
    </row>
    <row r="11" ht="18" customHeight="1">
      <c r="B11" s="4" t="inlineStr">
        <is>
          <t>6.  Si un día pasa de diez horas planificadas, se marca en rojo: no te va a dar tiempo.</t>
        </is>
      </c>
    </row>
    <row r="13">
      <c r="B13" s="3" t="inlineStr">
        <is>
          <t>LEYENDA DE COLORES</t>
        </is>
      </c>
    </row>
    <row r="14">
      <c r="B14" s="5" t="inlineStr">
        <is>
          <t>Fondo crema y texto azul — lo escribes tú</t>
        </is>
      </c>
    </row>
    <row r="15">
      <c r="B15" s="5" t="inlineStr">
        <is>
          <t>Texto verde — se calcula solo, no lo toques</t>
        </is>
      </c>
    </row>
    <row r="16">
      <c r="B16" s="5" t="inlineStr">
        <is>
          <t>Fila verde — totales</t>
        </is>
      </c>
    </row>
    <row r="18">
      <c r="B18" s="6" t="inlineStr">
        <is>
          <t>Imprime la hoja de reservas antes de salir. Es la que necesitas justo cuando falla el móvil.</t>
        </is>
      </c>
    </row>
    <row r="19">
      <c r="B19" s="6" t="inlineStr">
        <is>
          <t>Deja huecos sin planificar: los mejores ratos de un viaje suelen caer ahí.</t>
        </is>
      </c>
    </row>
    <row r="21" ht="30" customHeight="1">
      <c r="B21" s="6" t="inlineStr">
        <is>
          <t>La hoja está protegida para que no borres una fórmula sin querer. Puedes quitarlo en Revisar → Desproteger hoja (no tiene contraseña).</t>
        </is>
      </c>
    </row>
    <row r="23">
      <c r="B23" s="7" t="inlineStr">
        <is>
          <t>No afiliado a Microsoft. Excel® es una marca registrada de Microsoft Corporation.</t>
        </is>
      </c>
    </row>
  </sheetData>
  <mergeCells count="1">
    <mergeCell ref="B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0" customWidth="1" min="1" max="1"/>
    <col width="10" customWidth="1" min="2" max="2"/>
  </cols>
  <sheetData>
    <row r="1">
      <c r="A1" t="inlineStr">
        <is>
          <t>Tipo</t>
        </is>
      </c>
      <c r="B1" t="inlineStr">
        <is>
          <t>Sí/No</t>
        </is>
      </c>
    </row>
    <row r="2">
      <c r="A2" t="inlineStr">
        <is>
          <t>Vuelo</t>
        </is>
      </c>
      <c r="B2" t="inlineStr">
        <is>
          <t>Sí</t>
        </is>
      </c>
    </row>
    <row r="3">
      <c r="A3" t="inlineStr">
        <is>
          <t>Tren o bus</t>
        </is>
      </c>
      <c r="B3" t="inlineStr">
        <is>
          <t>No</t>
        </is>
      </c>
    </row>
    <row r="4">
      <c r="A4" t="inlineStr">
        <is>
          <t>Traslado</t>
        </is>
      </c>
    </row>
    <row r="5">
      <c r="A5" t="inlineStr">
        <is>
          <t>Check-in</t>
        </is>
      </c>
    </row>
    <row r="6">
      <c r="A6" t="inlineStr">
        <is>
          <t>Check-out</t>
        </is>
      </c>
    </row>
    <row r="7">
      <c r="A7" t="inlineStr">
        <is>
          <t>Visita</t>
        </is>
      </c>
    </row>
    <row r="8">
      <c r="A8" t="inlineStr">
        <is>
          <t>Museo</t>
        </is>
      </c>
    </row>
    <row r="9">
      <c r="A9" t="inlineStr">
        <is>
          <t>Comida</t>
        </is>
      </c>
    </row>
    <row r="10">
      <c r="A10" t="inlineStr">
        <is>
          <t>Cena</t>
        </is>
      </c>
    </row>
    <row r="11">
      <c r="A11" t="inlineStr">
        <is>
          <t>Actividad</t>
        </is>
      </c>
    </row>
    <row r="12">
      <c r="A12" t="inlineStr">
        <is>
          <t>Tiempo libre</t>
        </is>
      </c>
    </row>
    <row r="13">
      <c r="A13" t="inlineStr">
        <is>
          <t>Compras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K158"/>
  <sheetViews>
    <sheetView showGridLines="0" workbookViewId="0">
      <pane xSplit="4" ySplit="6" topLeftCell="E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" customWidth="1" min="1" max="1"/>
    <col width="7" customWidth="1" min="2" max="2"/>
    <col width="12" customWidth="1" min="3" max="3"/>
    <col width="9" customWidth="1" min="4" max="4"/>
    <col width="36" customWidth="1" min="5" max="5"/>
    <col width="24" customWidth="1" min="6" max="6"/>
    <col width="16" customWidth="1" min="7" max="7"/>
    <col width="13" customWidth="1" min="8" max="8"/>
    <col width="12" customWidth="1" min="9" max="9"/>
    <col width="14" customWidth="1" min="10" max="10"/>
    <col width="30" customWidth="1" min="11" max="11"/>
  </cols>
  <sheetData>
    <row r="2" ht="34" customHeight="1">
      <c r="B2" s="1" t="inlineStr">
        <is>
          <t>ITINERARIO DÍA A DÍA</t>
        </is>
      </c>
      <c r="C2" s="8" t="n"/>
      <c r="D2" s="8" t="n"/>
      <c r="E2" s="8" t="n"/>
      <c r="F2" s="8" t="n"/>
      <c r="G2" s="8" t="n"/>
      <c r="H2" s="8" t="n"/>
      <c r="I2" s="8" t="n"/>
      <c r="J2" s="8" t="n"/>
      <c r="K2" s="8" t="n"/>
    </row>
    <row r="4">
      <c r="B4" s="9" t="inlineStr">
        <is>
          <t>Primer día del viaje</t>
        </is>
      </c>
      <c r="C4" s="10" t="inlineStr">
        <is>
          <t>2026-09-12</t>
        </is>
      </c>
    </row>
    <row r="6" ht="30" customHeight="1">
      <c r="B6" s="11" t="inlineStr">
        <is>
          <t>Día</t>
        </is>
      </c>
      <c r="C6" s="11" t="inlineStr">
        <is>
          <t>Fecha</t>
        </is>
      </c>
      <c r="D6" s="11" t="inlineStr">
        <is>
          <t>Hora</t>
        </is>
      </c>
      <c r="E6" s="11" t="inlineStr">
        <is>
          <t>Qué</t>
        </is>
      </c>
      <c r="F6" s="11" t="inlineStr">
        <is>
          <t>Dónde</t>
        </is>
      </c>
      <c r="G6" s="11" t="inlineStr">
        <is>
          <t>Tipo</t>
        </is>
      </c>
      <c r="H6" s="11" t="inlineStr">
        <is>
          <t>Duración (h)</t>
        </is>
      </c>
      <c r="I6" s="11" t="inlineStr">
        <is>
          <t>Coste</t>
        </is>
      </c>
      <c r="J6" s="11" t="inlineStr">
        <is>
          <t>¿Reservado?</t>
        </is>
      </c>
      <c r="K6" s="11" t="inlineStr">
        <is>
          <t>Notas</t>
        </is>
      </c>
    </row>
    <row r="7">
      <c r="B7" s="12" t="n">
        <v>1</v>
      </c>
      <c r="C7" s="13">
        <f>IF(OR(B7="",$C$4=""),"",$C$4+B7-1)</f>
        <v/>
      </c>
      <c r="D7" s="14" t="inlineStr">
        <is>
          <t>07:40</t>
        </is>
      </c>
      <c r="E7" s="15" t="inlineStr">
        <is>
          <t>Vuelo Palma – Lisboa</t>
        </is>
      </c>
      <c r="F7" s="15" t="inlineStr">
        <is>
          <t>Aeropuerto</t>
        </is>
      </c>
      <c r="G7" s="15" t="inlineStr">
        <is>
          <t>Vuelo</t>
        </is>
      </c>
      <c r="H7" s="16" t="n">
        <v>2.5</v>
      </c>
      <c r="I7" s="17" t="n">
        <v>190</v>
      </c>
      <c r="J7" s="15" t="inlineStr">
        <is>
          <t>Sí</t>
        </is>
      </c>
      <c r="K7" s="15" t="n"/>
    </row>
    <row r="8">
      <c r="B8" s="12" t="n">
        <v>1</v>
      </c>
      <c r="C8" s="13">
        <f>IF(OR(B8="",$C$4=""),"",$C$4+B8-1)</f>
        <v/>
      </c>
      <c r="D8" s="14" t="inlineStr">
        <is>
          <t>12:00</t>
        </is>
      </c>
      <c r="E8" s="15" t="inlineStr">
        <is>
          <t>Check-in en el hotel</t>
        </is>
      </c>
      <c r="F8" s="15" t="inlineStr">
        <is>
          <t>Baixa</t>
        </is>
      </c>
      <c r="G8" s="15" t="inlineStr">
        <is>
          <t>Check-in</t>
        </is>
      </c>
      <c r="H8" s="16" t="n">
        <v>0.5</v>
      </c>
      <c r="I8" s="17" t="n">
        <v>0</v>
      </c>
      <c r="J8" s="15" t="inlineStr">
        <is>
          <t>Sí</t>
        </is>
      </c>
      <c r="K8" s="15" t="n"/>
    </row>
    <row r="9">
      <c r="B9" s="12" t="n">
        <v>1</v>
      </c>
      <c r="C9" s="13">
        <f>IF(OR(B9="",$C$4=""),"",$C$4+B9-1)</f>
        <v/>
      </c>
      <c r="D9" s="14" t="inlineStr">
        <is>
          <t>17:00</t>
        </is>
      </c>
      <c r="E9" s="15" t="inlineStr">
        <is>
          <t>Paseo por Alfama</t>
        </is>
      </c>
      <c r="F9" s="15" t="inlineStr">
        <is>
          <t>Alfama</t>
        </is>
      </c>
      <c r="G9" s="15" t="inlineStr">
        <is>
          <t>Visita</t>
        </is>
      </c>
      <c r="H9" s="16" t="n">
        <v>3</v>
      </c>
      <c r="I9" s="17" t="n">
        <v>0</v>
      </c>
      <c r="J9" s="15" t="inlineStr">
        <is>
          <t>No</t>
        </is>
      </c>
      <c r="K9" s="15" t="n"/>
    </row>
    <row r="10">
      <c r="B10" s="12" t="n">
        <v>2</v>
      </c>
      <c r="C10" s="13">
        <f>IF(OR(B10="",$C$4=""),"",$C$4+B10-1)</f>
        <v/>
      </c>
      <c r="D10" s="14" t="inlineStr">
        <is>
          <t>10:00</t>
        </is>
      </c>
      <c r="E10" s="15" t="inlineStr">
        <is>
          <t>Torre de Belém</t>
        </is>
      </c>
      <c r="F10" s="15" t="inlineStr">
        <is>
          <t>Belém</t>
        </is>
      </c>
      <c r="G10" s="15" t="inlineStr">
        <is>
          <t>Museo</t>
        </is>
      </c>
      <c r="H10" s="16" t="n">
        <v>2</v>
      </c>
      <c r="I10" s="17" t="n">
        <v>12</v>
      </c>
      <c r="J10" s="15" t="inlineStr">
        <is>
          <t>No</t>
        </is>
      </c>
      <c r="K10" s="15" t="n"/>
    </row>
    <row r="11">
      <c r="B11" s="12" t="n">
        <v>2</v>
      </c>
      <c r="C11" s="13">
        <f>IF(OR(B11="",$C$4=""),"",$C$4+B11-1)</f>
        <v/>
      </c>
      <c r="D11" s="14" t="inlineStr">
        <is>
          <t>14:00</t>
        </is>
      </c>
      <c r="E11" s="15" t="inlineStr">
        <is>
          <t>Comida en el mercado</t>
        </is>
      </c>
      <c r="F11" s="15" t="inlineStr">
        <is>
          <t>Cais do Sodré</t>
        </is>
      </c>
      <c r="G11" s="15" t="inlineStr">
        <is>
          <t>Comida</t>
        </is>
      </c>
      <c r="H11" s="16" t="n">
        <v>1.5</v>
      </c>
      <c r="I11" s="17" t="n">
        <v>40</v>
      </c>
      <c r="J11" s="15" t="inlineStr">
        <is>
          <t>No</t>
        </is>
      </c>
      <c r="K11" s="15" t="n"/>
    </row>
    <row r="12">
      <c r="B12" s="12" t="n"/>
      <c r="C12" s="13">
        <f>IF(OR(B12="",$C$4=""),"",$C$4+B12-1)</f>
        <v/>
      </c>
      <c r="D12" s="14" t="n"/>
      <c r="E12" s="15" t="n"/>
      <c r="F12" s="15" t="n"/>
      <c r="G12" s="15" t="n"/>
      <c r="H12" s="16" t="n"/>
      <c r="I12" s="17" t="n"/>
      <c r="J12" s="15" t="n"/>
      <c r="K12" s="15" t="n"/>
    </row>
    <row r="13">
      <c r="B13" s="12" t="n"/>
      <c r="C13" s="13">
        <f>IF(OR(B13="",$C$4=""),"",$C$4+B13-1)</f>
        <v/>
      </c>
      <c r="D13" s="14" t="n"/>
      <c r="E13" s="15" t="n"/>
      <c r="F13" s="15" t="n"/>
      <c r="G13" s="15" t="n"/>
      <c r="H13" s="16" t="n"/>
      <c r="I13" s="17" t="n"/>
      <c r="J13" s="15" t="n"/>
      <c r="K13" s="15" t="n"/>
    </row>
    <row r="14">
      <c r="B14" s="12" t="n"/>
      <c r="C14" s="13">
        <f>IF(OR(B14="",$C$4=""),"",$C$4+B14-1)</f>
        <v/>
      </c>
      <c r="D14" s="14" t="n"/>
      <c r="E14" s="15" t="n"/>
      <c r="F14" s="15" t="n"/>
      <c r="G14" s="15" t="n"/>
      <c r="H14" s="16" t="n"/>
      <c r="I14" s="17" t="n"/>
      <c r="J14" s="15" t="n"/>
      <c r="K14" s="15" t="n"/>
    </row>
    <row r="15">
      <c r="B15" s="12" t="n"/>
      <c r="C15" s="13">
        <f>IF(OR(B15="",$C$4=""),"",$C$4+B15-1)</f>
        <v/>
      </c>
      <c r="D15" s="14" t="n"/>
      <c r="E15" s="15" t="n"/>
      <c r="F15" s="15" t="n"/>
      <c r="G15" s="15" t="n"/>
      <c r="H15" s="16" t="n"/>
      <c r="I15" s="17" t="n"/>
      <c r="J15" s="15" t="n"/>
      <c r="K15" s="15" t="n"/>
    </row>
    <row r="16">
      <c r="B16" s="12" t="n"/>
      <c r="C16" s="13">
        <f>IF(OR(B16="",$C$4=""),"",$C$4+B16-1)</f>
        <v/>
      </c>
      <c r="D16" s="14" t="n"/>
      <c r="E16" s="15" t="n"/>
      <c r="F16" s="15" t="n"/>
      <c r="G16" s="15" t="n"/>
      <c r="H16" s="16" t="n"/>
      <c r="I16" s="17" t="n"/>
      <c r="J16" s="15" t="n"/>
      <c r="K16" s="15" t="n"/>
    </row>
    <row r="17">
      <c r="B17" s="12" t="n"/>
      <c r="C17" s="13">
        <f>IF(OR(B17="",$C$4=""),"",$C$4+B17-1)</f>
        <v/>
      </c>
      <c r="D17" s="14" t="n"/>
      <c r="E17" s="15" t="n"/>
      <c r="F17" s="15" t="n"/>
      <c r="G17" s="15" t="n"/>
      <c r="H17" s="16" t="n"/>
      <c r="I17" s="17" t="n"/>
      <c r="J17" s="15" t="n"/>
      <c r="K17" s="15" t="n"/>
    </row>
    <row r="18">
      <c r="B18" s="12" t="n"/>
      <c r="C18" s="13">
        <f>IF(OR(B18="",$C$4=""),"",$C$4+B18-1)</f>
        <v/>
      </c>
      <c r="D18" s="14" t="n"/>
      <c r="E18" s="15" t="n"/>
      <c r="F18" s="15" t="n"/>
      <c r="G18" s="15" t="n"/>
      <c r="H18" s="16" t="n"/>
      <c r="I18" s="17" t="n"/>
      <c r="J18" s="15" t="n"/>
      <c r="K18" s="15" t="n"/>
    </row>
    <row r="19">
      <c r="B19" s="12" t="n"/>
      <c r="C19" s="13">
        <f>IF(OR(B19="",$C$4=""),"",$C$4+B19-1)</f>
        <v/>
      </c>
      <c r="D19" s="14" t="n"/>
      <c r="E19" s="15" t="n"/>
      <c r="F19" s="15" t="n"/>
      <c r="G19" s="15" t="n"/>
      <c r="H19" s="16" t="n"/>
      <c r="I19" s="17" t="n"/>
      <c r="J19" s="15" t="n"/>
      <c r="K19" s="15" t="n"/>
    </row>
    <row r="20">
      <c r="B20" s="12" t="n"/>
      <c r="C20" s="13">
        <f>IF(OR(B20="",$C$4=""),"",$C$4+B20-1)</f>
        <v/>
      </c>
      <c r="D20" s="14" t="n"/>
      <c r="E20" s="15" t="n"/>
      <c r="F20" s="15" t="n"/>
      <c r="G20" s="15" t="n"/>
      <c r="H20" s="16" t="n"/>
      <c r="I20" s="17" t="n"/>
      <c r="J20" s="15" t="n"/>
      <c r="K20" s="15" t="n"/>
    </row>
    <row r="21">
      <c r="B21" s="12" t="n"/>
      <c r="C21" s="13">
        <f>IF(OR(B21="",$C$4=""),"",$C$4+B21-1)</f>
        <v/>
      </c>
      <c r="D21" s="14" t="n"/>
      <c r="E21" s="15" t="n"/>
      <c r="F21" s="15" t="n"/>
      <c r="G21" s="15" t="n"/>
      <c r="H21" s="16" t="n"/>
      <c r="I21" s="17" t="n"/>
      <c r="J21" s="15" t="n"/>
      <c r="K21" s="15" t="n"/>
    </row>
    <row r="22">
      <c r="B22" s="12" t="n"/>
      <c r="C22" s="13">
        <f>IF(OR(B22="",$C$4=""),"",$C$4+B22-1)</f>
        <v/>
      </c>
      <c r="D22" s="14" t="n"/>
      <c r="E22" s="15" t="n"/>
      <c r="F22" s="15" t="n"/>
      <c r="G22" s="15" t="n"/>
      <c r="H22" s="16" t="n"/>
      <c r="I22" s="17" t="n"/>
      <c r="J22" s="15" t="n"/>
      <c r="K22" s="15" t="n"/>
    </row>
    <row r="23">
      <c r="B23" s="12" t="n"/>
      <c r="C23" s="13">
        <f>IF(OR(B23="",$C$4=""),"",$C$4+B23-1)</f>
        <v/>
      </c>
      <c r="D23" s="14" t="n"/>
      <c r="E23" s="15" t="n"/>
      <c r="F23" s="15" t="n"/>
      <c r="G23" s="15" t="n"/>
      <c r="H23" s="16" t="n"/>
      <c r="I23" s="17" t="n"/>
      <c r="J23" s="15" t="n"/>
      <c r="K23" s="15" t="n"/>
    </row>
    <row r="24">
      <c r="B24" s="12" t="n"/>
      <c r="C24" s="13">
        <f>IF(OR(B24="",$C$4=""),"",$C$4+B24-1)</f>
        <v/>
      </c>
      <c r="D24" s="14" t="n"/>
      <c r="E24" s="15" t="n"/>
      <c r="F24" s="15" t="n"/>
      <c r="G24" s="15" t="n"/>
      <c r="H24" s="16" t="n"/>
      <c r="I24" s="17" t="n"/>
      <c r="J24" s="15" t="n"/>
      <c r="K24" s="15" t="n"/>
    </row>
    <row r="25">
      <c r="B25" s="12" t="n"/>
      <c r="C25" s="13">
        <f>IF(OR(B25="",$C$4=""),"",$C$4+B25-1)</f>
        <v/>
      </c>
      <c r="D25" s="14" t="n"/>
      <c r="E25" s="15" t="n"/>
      <c r="F25" s="15" t="n"/>
      <c r="G25" s="15" t="n"/>
      <c r="H25" s="16" t="n"/>
      <c r="I25" s="17" t="n"/>
      <c r="J25" s="15" t="n"/>
      <c r="K25" s="15" t="n"/>
    </row>
    <row r="26">
      <c r="B26" s="12" t="n"/>
      <c r="C26" s="13">
        <f>IF(OR(B26="",$C$4=""),"",$C$4+B26-1)</f>
        <v/>
      </c>
      <c r="D26" s="14" t="n"/>
      <c r="E26" s="15" t="n"/>
      <c r="F26" s="15" t="n"/>
      <c r="G26" s="15" t="n"/>
      <c r="H26" s="16" t="n"/>
      <c r="I26" s="17" t="n"/>
      <c r="J26" s="15" t="n"/>
      <c r="K26" s="15" t="n"/>
    </row>
    <row r="27">
      <c r="B27" s="12" t="n"/>
      <c r="C27" s="13">
        <f>IF(OR(B27="",$C$4=""),"",$C$4+B27-1)</f>
        <v/>
      </c>
      <c r="D27" s="14" t="n"/>
      <c r="E27" s="15" t="n"/>
      <c r="F27" s="15" t="n"/>
      <c r="G27" s="15" t="n"/>
      <c r="H27" s="16" t="n"/>
      <c r="I27" s="17" t="n"/>
      <c r="J27" s="15" t="n"/>
      <c r="K27" s="15" t="n"/>
    </row>
    <row r="28">
      <c r="B28" s="12" t="n"/>
      <c r="C28" s="13">
        <f>IF(OR(B28="",$C$4=""),"",$C$4+B28-1)</f>
        <v/>
      </c>
      <c r="D28" s="14" t="n"/>
      <c r="E28" s="15" t="n"/>
      <c r="F28" s="15" t="n"/>
      <c r="G28" s="15" t="n"/>
      <c r="H28" s="16" t="n"/>
      <c r="I28" s="17" t="n"/>
      <c r="J28" s="15" t="n"/>
      <c r="K28" s="15" t="n"/>
    </row>
    <row r="29">
      <c r="B29" s="12" t="n"/>
      <c r="C29" s="13">
        <f>IF(OR(B29="",$C$4=""),"",$C$4+B29-1)</f>
        <v/>
      </c>
      <c r="D29" s="14" t="n"/>
      <c r="E29" s="15" t="n"/>
      <c r="F29" s="15" t="n"/>
      <c r="G29" s="15" t="n"/>
      <c r="H29" s="16" t="n"/>
      <c r="I29" s="17" t="n"/>
      <c r="J29" s="15" t="n"/>
      <c r="K29" s="15" t="n"/>
    </row>
    <row r="30">
      <c r="B30" s="12" t="n"/>
      <c r="C30" s="13">
        <f>IF(OR(B30="",$C$4=""),"",$C$4+B30-1)</f>
        <v/>
      </c>
      <c r="D30" s="14" t="n"/>
      <c r="E30" s="15" t="n"/>
      <c r="F30" s="15" t="n"/>
      <c r="G30" s="15" t="n"/>
      <c r="H30" s="16" t="n"/>
      <c r="I30" s="17" t="n"/>
      <c r="J30" s="15" t="n"/>
      <c r="K30" s="15" t="n"/>
    </row>
    <row r="31">
      <c r="B31" s="12" t="n"/>
      <c r="C31" s="13">
        <f>IF(OR(B31="",$C$4=""),"",$C$4+B31-1)</f>
        <v/>
      </c>
      <c r="D31" s="14" t="n"/>
      <c r="E31" s="15" t="n"/>
      <c r="F31" s="15" t="n"/>
      <c r="G31" s="15" t="n"/>
      <c r="H31" s="16" t="n"/>
      <c r="I31" s="17" t="n"/>
      <c r="J31" s="15" t="n"/>
      <c r="K31" s="15" t="n"/>
    </row>
    <row r="32">
      <c r="B32" s="12" t="n"/>
      <c r="C32" s="13">
        <f>IF(OR(B32="",$C$4=""),"",$C$4+B32-1)</f>
        <v/>
      </c>
      <c r="D32" s="14" t="n"/>
      <c r="E32" s="15" t="n"/>
      <c r="F32" s="15" t="n"/>
      <c r="G32" s="15" t="n"/>
      <c r="H32" s="16" t="n"/>
      <c r="I32" s="17" t="n"/>
      <c r="J32" s="15" t="n"/>
      <c r="K32" s="15" t="n"/>
    </row>
    <row r="33">
      <c r="B33" s="12" t="n"/>
      <c r="C33" s="13">
        <f>IF(OR(B33="",$C$4=""),"",$C$4+B33-1)</f>
        <v/>
      </c>
      <c r="D33" s="14" t="n"/>
      <c r="E33" s="15" t="n"/>
      <c r="F33" s="15" t="n"/>
      <c r="G33" s="15" t="n"/>
      <c r="H33" s="16" t="n"/>
      <c r="I33" s="17" t="n"/>
      <c r="J33" s="15" t="n"/>
      <c r="K33" s="15" t="n"/>
    </row>
    <row r="34">
      <c r="B34" s="12" t="n"/>
      <c r="C34" s="13">
        <f>IF(OR(B34="",$C$4=""),"",$C$4+B34-1)</f>
        <v/>
      </c>
      <c r="D34" s="14" t="n"/>
      <c r="E34" s="15" t="n"/>
      <c r="F34" s="15" t="n"/>
      <c r="G34" s="15" t="n"/>
      <c r="H34" s="16" t="n"/>
      <c r="I34" s="17" t="n"/>
      <c r="J34" s="15" t="n"/>
      <c r="K34" s="15" t="n"/>
    </row>
    <row r="35">
      <c r="B35" s="12" t="n"/>
      <c r="C35" s="13">
        <f>IF(OR(B35="",$C$4=""),"",$C$4+B35-1)</f>
        <v/>
      </c>
      <c r="D35" s="14" t="n"/>
      <c r="E35" s="15" t="n"/>
      <c r="F35" s="15" t="n"/>
      <c r="G35" s="15" t="n"/>
      <c r="H35" s="16" t="n"/>
      <c r="I35" s="17" t="n"/>
      <c r="J35" s="15" t="n"/>
      <c r="K35" s="15" t="n"/>
    </row>
    <row r="36">
      <c r="B36" s="12" t="n"/>
      <c r="C36" s="13">
        <f>IF(OR(B36="",$C$4=""),"",$C$4+B36-1)</f>
        <v/>
      </c>
      <c r="D36" s="14" t="n"/>
      <c r="E36" s="15" t="n"/>
      <c r="F36" s="15" t="n"/>
      <c r="G36" s="15" t="n"/>
      <c r="H36" s="16" t="n"/>
      <c r="I36" s="17" t="n"/>
      <c r="J36" s="15" t="n"/>
      <c r="K36" s="15" t="n"/>
    </row>
    <row r="37">
      <c r="B37" s="12" t="n"/>
      <c r="C37" s="13">
        <f>IF(OR(B37="",$C$4=""),"",$C$4+B37-1)</f>
        <v/>
      </c>
      <c r="D37" s="14" t="n"/>
      <c r="E37" s="15" t="n"/>
      <c r="F37" s="15" t="n"/>
      <c r="G37" s="15" t="n"/>
      <c r="H37" s="16" t="n"/>
      <c r="I37" s="17" t="n"/>
      <c r="J37" s="15" t="n"/>
      <c r="K37" s="15" t="n"/>
    </row>
    <row r="38">
      <c r="B38" s="12" t="n"/>
      <c r="C38" s="13">
        <f>IF(OR(B38="",$C$4=""),"",$C$4+B38-1)</f>
        <v/>
      </c>
      <c r="D38" s="14" t="n"/>
      <c r="E38" s="15" t="n"/>
      <c r="F38" s="15" t="n"/>
      <c r="G38" s="15" t="n"/>
      <c r="H38" s="16" t="n"/>
      <c r="I38" s="17" t="n"/>
      <c r="J38" s="15" t="n"/>
      <c r="K38" s="15" t="n"/>
    </row>
    <row r="39">
      <c r="B39" s="12" t="n"/>
      <c r="C39" s="13">
        <f>IF(OR(B39="",$C$4=""),"",$C$4+B39-1)</f>
        <v/>
      </c>
      <c r="D39" s="14" t="n"/>
      <c r="E39" s="15" t="n"/>
      <c r="F39" s="15" t="n"/>
      <c r="G39" s="15" t="n"/>
      <c r="H39" s="16" t="n"/>
      <c r="I39" s="17" t="n"/>
      <c r="J39" s="15" t="n"/>
      <c r="K39" s="15" t="n"/>
    </row>
    <row r="40">
      <c r="B40" s="12" t="n"/>
      <c r="C40" s="13">
        <f>IF(OR(B40="",$C$4=""),"",$C$4+B40-1)</f>
        <v/>
      </c>
      <c r="D40" s="14" t="n"/>
      <c r="E40" s="15" t="n"/>
      <c r="F40" s="15" t="n"/>
      <c r="G40" s="15" t="n"/>
      <c r="H40" s="16" t="n"/>
      <c r="I40" s="17" t="n"/>
      <c r="J40" s="15" t="n"/>
      <c r="K40" s="15" t="n"/>
    </row>
    <row r="41">
      <c r="B41" s="12" t="n"/>
      <c r="C41" s="13">
        <f>IF(OR(B41="",$C$4=""),"",$C$4+B41-1)</f>
        <v/>
      </c>
      <c r="D41" s="14" t="n"/>
      <c r="E41" s="15" t="n"/>
      <c r="F41" s="15" t="n"/>
      <c r="G41" s="15" t="n"/>
      <c r="H41" s="16" t="n"/>
      <c r="I41" s="17" t="n"/>
      <c r="J41" s="15" t="n"/>
      <c r="K41" s="15" t="n"/>
    </row>
    <row r="42">
      <c r="B42" s="12" t="n"/>
      <c r="C42" s="13">
        <f>IF(OR(B42="",$C$4=""),"",$C$4+B42-1)</f>
        <v/>
      </c>
      <c r="D42" s="14" t="n"/>
      <c r="E42" s="15" t="n"/>
      <c r="F42" s="15" t="n"/>
      <c r="G42" s="15" t="n"/>
      <c r="H42" s="16" t="n"/>
      <c r="I42" s="17" t="n"/>
      <c r="J42" s="15" t="n"/>
      <c r="K42" s="15" t="n"/>
    </row>
    <row r="43">
      <c r="B43" s="12" t="n"/>
      <c r="C43" s="13">
        <f>IF(OR(B43="",$C$4=""),"",$C$4+B43-1)</f>
        <v/>
      </c>
      <c r="D43" s="14" t="n"/>
      <c r="E43" s="15" t="n"/>
      <c r="F43" s="15" t="n"/>
      <c r="G43" s="15" t="n"/>
      <c r="H43" s="16" t="n"/>
      <c r="I43" s="17" t="n"/>
      <c r="J43" s="15" t="n"/>
      <c r="K43" s="15" t="n"/>
    </row>
    <row r="44">
      <c r="B44" s="12" t="n"/>
      <c r="C44" s="13">
        <f>IF(OR(B44="",$C$4=""),"",$C$4+B44-1)</f>
        <v/>
      </c>
      <c r="D44" s="14" t="n"/>
      <c r="E44" s="15" t="n"/>
      <c r="F44" s="15" t="n"/>
      <c r="G44" s="15" t="n"/>
      <c r="H44" s="16" t="n"/>
      <c r="I44" s="17" t="n"/>
      <c r="J44" s="15" t="n"/>
      <c r="K44" s="15" t="n"/>
    </row>
    <row r="45">
      <c r="B45" s="12" t="n"/>
      <c r="C45" s="13">
        <f>IF(OR(B45="",$C$4=""),"",$C$4+B45-1)</f>
        <v/>
      </c>
      <c r="D45" s="14" t="n"/>
      <c r="E45" s="15" t="n"/>
      <c r="F45" s="15" t="n"/>
      <c r="G45" s="15" t="n"/>
      <c r="H45" s="16" t="n"/>
      <c r="I45" s="17" t="n"/>
      <c r="J45" s="15" t="n"/>
      <c r="K45" s="15" t="n"/>
    </row>
    <row r="46">
      <c r="B46" s="12" t="n"/>
      <c r="C46" s="13">
        <f>IF(OR(B46="",$C$4=""),"",$C$4+B46-1)</f>
        <v/>
      </c>
      <c r="D46" s="14" t="n"/>
      <c r="E46" s="15" t="n"/>
      <c r="F46" s="15" t="n"/>
      <c r="G46" s="15" t="n"/>
      <c r="H46" s="16" t="n"/>
      <c r="I46" s="17" t="n"/>
      <c r="J46" s="15" t="n"/>
      <c r="K46" s="15" t="n"/>
    </row>
    <row r="47">
      <c r="B47" s="12" t="n"/>
      <c r="C47" s="13">
        <f>IF(OR(B47="",$C$4=""),"",$C$4+B47-1)</f>
        <v/>
      </c>
      <c r="D47" s="14" t="n"/>
      <c r="E47" s="15" t="n"/>
      <c r="F47" s="15" t="n"/>
      <c r="G47" s="15" t="n"/>
      <c r="H47" s="16" t="n"/>
      <c r="I47" s="17" t="n"/>
      <c r="J47" s="15" t="n"/>
      <c r="K47" s="15" t="n"/>
    </row>
    <row r="48">
      <c r="B48" s="12" t="n"/>
      <c r="C48" s="13">
        <f>IF(OR(B48="",$C$4=""),"",$C$4+B48-1)</f>
        <v/>
      </c>
      <c r="D48" s="14" t="n"/>
      <c r="E48" s="15" t="n"/>
      <c r="F48" s="15" t="n"/>
      <c r="G48" s="15" t="n"/>
      <c r="H48" s="16" t="n"/>
      <c r="I48" s="17" t="n"/>
      <c r="J48" s="15" t="n"/>
      <c r="K48" s="15" t="n"/>
    </row>
    <row r="49">
      <c r="B49" s="12" t="n"/>
      <c r="C49" s="13">
        <f>IF(OR(B49="",$C$4=""),"",$C$4+B49-1)</f>
        <v/>
      </c>
      <c r="D49" s="14" t="n"/>
      <c r="E49" s="15" t="n"/>
      <c r="F49" s="15" t="n"/>
      <c r="G49" s="15" t="n"/>
      <c r="H49" s="16" t="n"/>
      <c r="I49" s="17" t="n"/>
      <c r="J49" s="15" t="n"/>
      <c r="K49" s="15" t="n"/>
    </row>
    <row r="50">
      <c r="B50" s="12" t="n"/>
      <c r="C50" s="13">
        <f>IF(OR(B50="",$C$4=""),"",$C$4+B50-1)</f>
        <v/>
      </c>
      <c r="D50" s="14" t="n"/>
      <c r="E50" s="15" t="n"/>
      <c r="F50" s="15" t="n"/>
      <c r="G50" s="15" t="n"/>
      <c r="H50" s="16" t="n"/>
      <c r="I50" s="17" t="n"/>
      <c r="J50" s="15" t="n"/>
      <c r="K50" s="15" t="n"/>
    </row>
    <row r="51">
      <c r="B51" s="12" t="n"/>
      <c r="C51" s="13">
        <f>IF(OR(B51="",$C$4=""),"",$C$4+B51-1)</f>
        <v/>
      </c>
      <c r="D51" s="14" t="n"/>
      <c r="E51" s="15" t="n"/>
      <c r="F51" s="15" t="n"/>
      <c r="G51" s="15" t="n"/>
      <c r="H51" s="16" t="n"/>
      <c r="I51" s="17" t="n"/>
      <c r="J51" s="15" t="n"/>
      <c r="K51" s="15" t="n"/>
    </row>
    <row r="52">
      <c r="B52" s="12" t="n"/>
      <c r="C52" s="13">
        <f>IF(OR(B52="",$C$4=""),"",$C$4+B52-1)</f>
        <v/>
      </c>
      <c r="D52" s="14" t="n"/>
      <c r="E52" s="15" t="n"/>
      <c r="F52" s="15" t="n"/>
      <c r="G52" s="15" t="n"/>
      <c r="H52" s="16" t="n"/>
      <c r="I52" s="17" t="n"/>
      <c r="J52" s="15" t="n"/>
      <c r="K52" s="15" t="n"/>
    </row>
    <row r="53">
      <c r="B53" s="12" t="n"/>
      <c r="C53" s="13">
        <f>IF(OR(B53="",$C$4=""),"",$C$4+B53-1)</f>
        <v/>
      </c>
      <c r="D53" s="14" t="n"/>
      <c r="E53" s="15" t="n"/>
      <c r="F53" s="15" t="n"/>
      <c r="G53" s="15" t="n"/>
      <c r="H53" s="16" t="n"/>
      <c r="I53" s="17" t="n"/>
      <c r="J53" s="15" t="n"/>
      <c r="K53" s="15" t="n"/>
    </row>
    <row r="54">
      <c r="B54" s="12" t="n"/>
      <c r="C54" s="13">
        <f>IF(OR(B54="",$C$4=""),"",$C$4+B54-1)</f>
        <v/>
      </c>
      <c r="D54" s="14" t="n"/>
      <c r="E54" s="15" t="n"/>
      <c r="F54" s="15" t="n"/>
      <c r="G54" s="15" t="n"/>
      <c r="H54" s="16" t="n"/>
      <c r="I54" s="17" t="n"/>
      <c r="J54" s="15" t="n"/>
      <c r="K54" s="15" t="n"/>
    </row>
    <row r="55">
      <c r="B55" s="12" t="n"/>
      <c r="C55" s="13">
        <f>IF(OR(B55="",$C$4=""),"",$C$4+B55-1)</f>
        <v/>
      </c>
      <c r="D55" s="14" t="n"/>
      <c r="E55" s="15" t="n"/>
      <c r="F55" s="15" t="n"/>
      <c r="G55" s="15" t="n"/>
      <c r="H55" s="16" t="n"/>
      <c r="I55" s="17" t="n"/>
      <c r="J55" s="15" t="n"/>
      <c r="K55" s="15" t="n"/>
    </row>
    <row r="56">
      <c r="B56" s="12" t="n"/>
      <c r="C56" s="13">
        <f>IF(OR(B56="",$C$4=""),"",$C$4+B56-1)</f>
        <v/>
      </c>
      <c r="D56" s="14" t="n"/>
      <c r="E56" s="15" t="n"/>
      <c r="F56" s="15" t="n"/>
      <c r="G56" s="15" t="n"/>
      <c r="H56" s="16" t="n"/>
      <c r="I56" s="17" t="n"/>
      <c r="J56" s="15" t="n"/>
      <c r="K56" s="15" t="n"/>
    </row>
    <row r="57">
      <c r="B57" s="12" t="n"/>
      <c r="C57" s="13">
        <f>IF(OR(B57="",$C$4=""),"",$C$4+B57-1)</f>
        <v/>
      </c>
      <c r="D57" s="14" t="n"/>
      <c r="E57" s="15" t="n"/>
      <c r="F57" s="15" t="n"/>
      <c r="G57" s="15" t="n"/>
      <c r="H57" s="16" t="n"/>
      <c r="I57" s="17" t="n"/>
      <c r="J57" s="15" t="n"/>
      <c r="K57" s="15" t="n"/>
    </row>
    <row r="58">
      <c r="B58" s="12" t="n"/>
      <c r="C58" s="13">
        <f>IF(OR(B58="",$C$4=""),"",$C$4+B58-1)</f>
        <v/>
      </c>
      <c r="D58" s="14" t="n"/>
      <c r="E58" s="15" t="n"/>
      <c r="F58" s="15" t="n"/>
      <c r="G58" s="15" t="n"/>
      <c r="H58" s="16" t="n"/>
      <c r="I58" s="17" t="n"/>
      <c r="J58" s="15" t="n"/>
      <c r="K58" s="15" t="n"/>
    </row>
    <row r="59">
      <c r="B59" s="12" t="n"/>
      <c r="C59" s="13">
        <f>IF(OR(B59="",$C$4=""),"",$C$4+B59-1)</f>
        <v/>
      </c>
      <c r="D59" s="14" t="n"/>
      <c r="E59" s="15" t="n"/>
      <c r="F59" s="15" t="n"/>
      <c r="G59" s="15" t="n"/>
      <c r="H59" s="16" t="n"/>
      <c r="I59" s="17" t="n"/>
      <c r="J59" s="15" t="n"/>
      <c r="K59" s="15" t="n"/>
    </row>
    <row r="60">
      <c r="B60" s="12" t="n"/>
      <c r="C60" s="13">
        <f>IF(OR(B60="",$C$4=""),"",$C$4+B60-1)</f>
        <v/>
      </c>
      <c r="D60" s="14" t="n"/>
      <c r="E60" s="15" t="n"/>
      <c r="F60" s="15" t="n"/>
      <c r="G60" s="15" t="n"/>
      <c r="H60" s="16" t="n"/>
      <c r="I60" s="17" t="n"/>
      <c r="J60" s="15" t="n"/>
      <c r="K60" s="15" t="n"/>
    </row>
    <row r="61">
      <c r="B61" s="12" t="n"/>
      <c r="C61" s="13">
        <f>IF(OR(B61="",$C$4=""),"",$C$4+B61-1)</f>
        <v/>
      </c>
      <c r="D61" s="14" t="n"/>
      <c r="E61" s="15" t="n"/>
      <c r="F61" s="15" t="n"/>
      <c r="G61" s="15" t="n"/>
      <c r="H61" s="16" t="n"/>
      <c r="I61" s="17" t="n"/>
      <c r="J61" s="15" t="n"/>
      <c r="K61" s="15" t="n"/>
    </row>
    <row r="62">
      <c r="B62" s="12" t="n"/>
      <c r="C62" s="13">
        <f>IF(OR(B62="",$C$4=""),"",$C$4+B62-1)</f>
        <v/>
      </c>
      <c r="D62" s="14" t="n"/>
      <c r="E62" s="15" t="n"/>
      <c r="F62" s="15" t="n"/>
      <c r="G62" s="15" t="n"/>
      <c r="H62" s="16" t="n"/>
      <c r="I62" s="17" t="n"/>
      <c r="J62" s="15" t="n"/>
      <c r="K62" s="15" t="n"/>
    </row>
    <row r="63">
      <c r="B63" s="12" t="n"/>
      <c r="C63" s="13">
        <f>IF(OR(B63="",$C$4=""),"",$C$4+B63-1)</f>
        <v/>
      </c>
      <c r="D63" s="14" t="n"/>
      <c r="E63" s="15" t="n"/>
      <c r="F63" s="15" t="n"/>
      <c r="G63" s="15" t="n"/>
      <c r="H63" s="16" t="n"/>
      <c r="I63" s="17" t="n"/>
      <c r="J63" s="15" t="n"/>
      <c r="K63" s="15" t="n"/>
    </row>
    <row r="64">
      <c r="B64" s="12" t="n"/>
      <c r="C64" s="13">
        <f>IF(OR(B64="",$C$4=""),"",$C$4+B64-1)</f>
        <v/>
      </c>
      <c r="D64" s="14" t="n"/>
      <c r="E64" s="15" t="n"/>
      <c r="F64" s="15" t="n"/>
      <c r="G64" s="15" t="n"/>
      <c r="H64" s="16" t="n"/>
      <c r="I64" s="17" t="n"/>
      <c r="J64" s="15" t="n"/>
      <c r="K64" s="15" t="n"/>
    </row>
    <row r="65">
      <c r="B65" s="12" t="n"/>
      <c r="C65" s="13">
        <f>IF(OR(B65="",$C$4=""),"",$C$4+B65-1)</f>
        <v/>
      </c>
      <c r="D65" s="14" t="n"/>
      <c r="E65" s="15" t="n"/>
      <c r="F65" s="15" t="n"/>
      <c r="G65" s="15" t="n"/>
      <c r="H65" s="16" t="n"/>
      <c r="I65" s="17" t="n"/>
      <c r="J65" s="15" t="n"/>
      <c r="K65" s="15" t="n"/>
    </row>
    <row r="66">
      <c r="B66" s="12" t="n"/>
      <c r="C66" s="13">
        <f>IF(OR(B66="",$C$4=""),"",$C$4+B66-1)</f>
        <v/>
      </c>
      <c r="D66" s="14" t="n"/>
      <c r="E66" s="15" t="n"/>
      <c r="F66" s="15" t="n"/>
      <c r="G66" s="15" t="n"/>
      <c r="H66" s="16" t="n"/>
      <c r="I66" s="17" t="n"/>
      <c r="J66" s="15" t="n"/>
      <c r="K66" s="15" t="n"/>
    </row>
    <row r="67">
      <c r="B67" s="12" t="n"/>
      <c r="C67" s="13">
        <f>IF(OR(B67="",$C$4=""),"",$C$4+B67-1)</f>
        <v/>
      </c>
      <c r="D67" s="14" t="n"/>
      <c r="E67" s="15" t="n"/>
      <c r="F67" s="15" t="n"/>
      <c r="G67" s="15" t="n"/>
      <c r="H67" s="16" t="n"/>
      <c r="I67" s="17" t="n"/>
      <c r="J67" s="15" t="n"/>
      <c r="K67" s="15" t="n"/>
    </row>
    <row r="68">
      <c r="B68" s="12" t="n"/>
      <c r="C68" s="13">
        <f>IF(OR(B68="",$C$4=""),"",$C$4+B68-1)</f>
        <v/>
      </c>
      <c r="D68" s="14" t="n"/>
      <c r="E68" s="15" t="n"/>
      <c r="F68" s="15" t="n"/>
      <c r="G68" s="15" t="n"/>
      <c r="H68" s="16" t="n"/>
      <c r="I68" s="17" t="n"/>
      <c r="J68" s="15" t="n"/>
      <c r="K68" s="15" t="n"/>
    </row>
    <row r="69">
      <c r="B69" s="12" t="n"/>
      <c r="C69" s="13">
        <f>IF(OR(B69="",$C$4=""),"",$C$4+B69-1)</f>
        <v/>
      </c>
      <c r="D69" s="14" t="n"/>
      <c r="E69" s="15" t="n"/>
      <c r="F69" s="15" t="n"/>
      <c r="G69" s="15" t="n"/>
      <c r="H69" s="16" t="n"/>
      <c r="I69" s="17" t="n"/>
      <c r="J69" s="15" t="n"/>
      <c r="K69" s="15" t="n"/>
    </row>
    <row r="70">
      <c r="B70" s="12" t="n"/>
      <c r="C70" s="13">
        <f>IF(OR(B70="",$C$4=""),"",$C$4+B70-1)</f>
        <v/>
      </c>
      <c r="D70" s="14" t="n"/>
      <c r="E70" s="15" t="n"/>
      <c r="F70" s="15" t="n"/>
      <c r="G70" s="15" t="n"/>
      <c r="H70" s="16" t="n"/>
      <c r="I70" s="17" t="n"/>
      <c r="J70" s="15" t="n"/>
      <c r="K70" s="15" t="n"/>
    </row>
    <row r="71">
      <c r="B71" s="12" t="n"/>
      <c r="C71" s="13">
        <f>IF(OR(B71="",$C$4=""),"",$C$4+B71-1)</f>
        <v/>
      </c>
      <c r="D71" s="14" t="n"/>
      <c r="E71" s="15" t="n"/>
      <c r="F71" s="15" t="n"/>
      <c r="G71" s="15" t="n"/>
      <c r="H71" s="16" t="n"/>
      <c r="I71" s="17" t="n"/>
      <c r="J71" s="15" t="n"/>
      <c r="K71" s="15" t="n"/>
    </row>
    <row r="72">
      <c r="B72" s="12" t="n"/>
      <c r="C72" s="13">
        <f>IF(OR(B72="",$C$4=""),"",$C$4+B72-1)</f>
        <v/>
      </c>
      <c r="D72" s="14" t="n"/>
      <c r="E72" s="15" t="n"/>
      <c r="F72" s="15" t="n"/>
      <c r="G72" s="15" t="n"/>
      <c r="H72" s="16" t="n"/>
      <c r="I72" s="17" t="n"/>
      <c r="J72" s="15" t="n"/>
      <c r="K72" s="15" t="n"/>
    </row>
    <row r="73">
      <c r="B73" s="12" t="n"/>
      <c r="C73" s="13">
        <f>IF(OR(B73="",$C$4=""),"",$C$4+B73-1)</f>
        <v/>
      </c>
      <c r="D73" s="14" t="n"/>
      <c r="E73" s="15" t="n"/>
      <c r="F73" s="15" t="n"/>
      <c r="G73" s="15" t="n"/>
      <c r="H73" s="16" t="n"/>
      <c r="I73" s="17" t="n"/>
      <c r="J73" s="15" t="n"/>
      <c r="K73" s="15" t="n"/>
    </row>
    <row r="74">
      <c r="B74" s="12" t="n"/>
      <c r="C74" s="13">
        <f>IF(OR(B74="",$C$4=""),"",$C$4+B74-1)</f>
        <v/>
      </c>
      <c r="D74" s="14" t="n"/>
      <c r="E74" s="15" t="n"/>
      <c r="F74" s="15" t="n"/>
      <c r="G74" s="15" t="n"/>
      <c r="H74" s="16" t="n"/>
      <c r="I74" s="17" t="n"/>
      <c r="J74" s="15" t="n"/>
      <c r="K74" s="15" t="n"/>
    </row>
    <row r="75">
      <c r="B75" s="12" t="n"/>
      <c r="C75" s="13">
        <f>IF(OR(B75="",$C$4=""),"",$C$4+B75-1)</f>
        <v/>
      </c>
      <c r="D75" s="14" t="n"/>
      <c r="E75" s="15" t="n"/>
      <c r="F75" s="15" t="n"/>
      <c r="G75" s="15" t="n"/>
      <c r="H75" s="16" t="n"/>
      <c r="I75" s="17" t="n"/>
      <c r="J75" s="15" t="n"/>
      <c r="K75" s="15" t="n"/>
    </row>
    <row r="76">
      <c r="B76" s="12" t="n"/>
      <c r="C76" s="13">
        <f>IF(OR(B76="",$C$4=""),"",$C$4+B76-1)</f>
        <v/>
      </c>
      <c r="D76" s="14" t="n"/>
      <c r="E76" s="15" t="n"/>
      <c r="F76" s="15" t="n"/>
      <c r="G76" s="15" t="n"/>
      <c r="H76" s="16" t="n"/>
      <c r="I76" s="17" t="n"/>
      <c r="J76" s="15" t="n"/>
      <c r="K76" s="15" t="n"/>
    </row>
    <row r="77">
      <c r="B77" s="12" t="n"/>
      <c r="C77" s="13">
        <f>IF(OR(B77="",$C$4=""),"",$C$4+B77-1)</f>
        <v/>
      </c>
      <c r="D77" s="14" t="n"/>
      <c r="E77" s="15" t="n"/>
      <c r="F77" s="15" t="n"/>
      <c r="G77" s="15" t="n"/>
      <c r="H77" s="16" t="n"/>
      <c r="I77" s="17" t="n"/>
      <c r="J77" s="15" t="n"/>
      <c r="K77" s="15" t="n"/>
    </row>
    <row r="78">
      <c r="B78" s="12" t="n"/>
      <c r="C78" s="13">
        <f>IF(OR(B78="",$C$4=""),"",$C$4+B78-1)</f>
        <v/>
      </c>
      <c r="D78" s="14" t="n"/>
      <c r="E78" s="15" t="n"/>
      <c r="F78" s="15" t="n"/>
      <c r="G78" s="15" t="n"/>
      <c r="H78" s="16" t="n"/>
      <c r="I78" s="17" t="n"/>
      <c r="J78" s="15" t="n"/>
      <c r="K78" s="15" t="n"/>
    </row>
    <row r="79">
      <c r="B79" s="12" t="n"/>
      <c r="C79" s="13">
        <f>IF(OR(B79="",$C$4=""),"",$C$4+B79-1)</f>
        <v/>
      </c>
      <c r="D79" s="14" t="n"/>
      <c r="E79" s="15" t="n"/>
      <c r="F79" s="15" t="n"/>
      <c r="G79" s="15" t="n"/>
      <c r="H79" s="16" t="n"/>
      <c r="I79" s="17" t="n"/>
      <c r="J79" s="15" t="n"/>
      <c r="K79" s="15" t="n"/>
    </row>
    <row r="80">
      <c r="B80" s="12" t="n"/>
      <c r="C80" s="13">
        <f>IF(OR(B80="",$C$4=""),"",$C$4+B80-1)</f>
        <v/>
      </c>
      <c r="D80" s="14" t="n"/>
      <c r="E80" s="15" t="n"/>
      <c r="F80" s="15" t="n"/>
      <c r="G80" s="15" t="n"/>
      <c r="H80" s="16" t="n"/>
      <c r="I80" s="17" t="n"/>
      <c r="J80" s="15" t="n"/>
      <c r="K80" s="15" t="n"/>
    </row>
    <row r="81">
      <c r="B81" s="12" t="n"/>
      <c r="C81" s="13">
        <f>IF(OR(B81="",$C$4=""),"",$C$4+B81-1)</f>
        <v/>
      </c>
      <c r="D81" s="14" t="n"/>
      <c r="E81" s="15" t="n"/>
      <c r="F81" s="15" t="n"/>
      <c r="G81" s="15" t="n"/>
      <c r="H81" s="16" t="n"/>
      <c r="I81" s="17" t="n"/>
      <c r="J81" s="15" t="n"/>
      <c r="K81" s="15" t="n"/>
    </row>
    <row r="82">
      <c r="B82" s="12" t="n"/>
      <c r="C82" s="13">
        <f>IF(OR(B82="",$C$4=""),"",$C$4+B82-1)</f>
        <v/>
      </c>
      <c r="D82" s="14" t="n"/>
      <c r="E82" s="15" t="n"/>
      <c r="F82" s="15" t="n"/>
      <c r="G82" s="15" t="n"/>
      <c r="H82" s="16" t="n"/>
      <c r="I82" s="17" t="n"/>
      <c r="J82" s="15" t="n"/>
      <c r="K82" s="15" t="n"/>
    </row>
    <row r="83">
      <c r="B83" s="12" t="n"/>
      <c r="C83" s="13">
        <f>IF(OR(B83="",$C$4=""),"",$C$4+B83-1)</f>
        <v/>
      </c>
      <c r="D83" s="14" t="n"/>
      <c r="E83" s="15" t="n"/>
      <c r="F83" s="15" t="n"/>
      <c r="G83" s="15" t="n"/>
      <c r="H83" s="16" t="n"/>
      <c r="I83" s="17" t="n"/>
      <c r="J83" s="15" t="n"/>
      <c r="K83" s="15" t="n"/>
    </row>
    <row r="84">
      <c r="B84" s="12" t="n"/>
      <c r="C84" s="13">
        <f>IF(OR(B84="",$C$4=""),"",$C$4+B84-1)</f>
        <v/>
      </c>
      <c r="D84" s="14" t="n"/>
      <c r="E84" s="15" t="n"/>
      <c r="F84" s="15" t="n"/>
      <c r="G84" s="15" t="n"/>
      <c r="H84" s="16" t="n"/>
      <c r="I84" s="17" t="n"/>
      <c r="J84" s="15" t="n"/>
      <c r="K84" s="15" t="n"/>
    </row>
    <row r="85">
      <c r="B85" s="12" t="n"/>
      <c r="C85" s="13">
        <f>IF(OR(B85="",$C$4=""),"",$C$4+B85-1)</f>
        <v/>
      </c>
      <c r="D85" s="14" t="n"/>
      <c r="E85" s="15" t="n"/>
      <c r="F85" s="15" t="n"/>
      <c r="G85" s="15" t="n"/>
      <c r="H85" s="16" t="n"/>
      <c r="I85" s="17" t="n"/>
      <c r="J85" s="15" t="n"/>
      <c r="K85" s="15" t="n"/>
    </row>
    <row r="86">
      <c r="B86" s="12" t="n"/>
      <c r="C86" s="13">
        <f>IF(OR(B86="",$C$4=""),"",$C$4+B86-1)</f>
        <v/>
      </c>
      <c r="D86" s="14" t="n"/>
      <c r="E86" s="15" t="n"/>
      <c r="F86" s="15" t="n"/>
      <c r="G86" s="15" t="n"/>
      <c r="H86" s="16" t="n"/>
      <c r="I86" s="17" t="n"/>
      <c r="J86" s="15" t="n"/>
      <c r="K86" s="15" t="n"/>
    </row>
    <row r="87">
      <c r="B87" s="12" t="n"/>
      <c r="C87" s="13">
        <f>IF(OR(B87="",$C$4=""),"",$C$4+B87-1)</f>
        <v/>
      </c>
      <c r="D87" s="14" t="n"/>
      <c r="E87" s="15" t="n"/>
      <c r="F87" s="15" t="n"/>
      <c r="G87" s="15" t="n"/>
      <c r="H87" s="16" t="n"/>
      <c r="I87" s="17" t="n"/>
      <c r="J87" s="15" t="n"/>
      <c r="K87" s="15" t="n"/>
    </row>
    <row r="88">
      <c r="B88" s="12" t="n"/>
      <c r="C88" s="13">
        <f>IF(OR(B88="",$C$4=""),"",$C$4+B88-1)</f>
        <v/>
      </c>
      <c r="D88" s="14" t="n"/>
      <c r="E88" s="15" t="n"/>
      <c r="F88" s="15" t="n"/>
      <c r="G88" s="15" t="n"/>
      <c r="H88" s="16" t="n"/>
      <c r="I88" s="17" t="n"/>
      <c r="J88" s="15" t="n"/>
      <c r="K88" s="15" t="n"/>
    </row>
    <row r="89">
      <c r="B89" s="12" t="n"/>
      <c r="C89" s="13">
        <f>IF(OR(B89="",$C$4=""),"",$C$4+B89-1)</f>
        <v/>
      </c>
      <c r="D89" s="14" t="n"/>
      <c r="E89" s="15" t="n"/>
      <c r="F89" s="15" t="n"/>
      <c r="G89" s="15" t="n"/>
      <c r="H89" s="16" t="n"/>
      <c r="I89" s="17" t="n"/>
      <c r="J89" s="15" t="n"/>
      <c r="K89" s="15" t="n"/>
    </row>
    <row r="90">
      <c r="B90" s="12" t="n"/>
      <c r="C90" s="13">
        <f>IF(OR(B90="",$C$4=""),"",$C$4+B90-1)</f>
        <v/>
      </c>
      <c r="D90" s="14" t="n"/>
      <c r="E90" s="15" t="n"/>
      <c r="F90" s="15" t="n"/>
      <c r="G90" s="15" t="n"/>
      <c r="H90" s="16" t="n"/>
      <c r="I90" s="17" t="n"/>
      <c r="J90" s="15" t="n"/>
      <c r="K90" s="15" t="n"/>
    </row>
    <row r="91">
      <c r="B91" s="12" t="n"/>
      <c r="C91" s="13">
        <f>IF(OR(B91="",$C$4=""),"",$C$4+B91-1)</f>
        <v/>
      </c>
      <c r="D91" s="14" t="n"/>
      <c r="E91" s="15" t="n"/>
      <c r="F91" s="15" t="n"/>
      <c r="G91" s="15" t="n"/>
      <c r="H91" s="16" t="n"/>
      <c r="I91" s="17" t="n"/>
      <c r="J91" s="15" t="n"/>
      <c r="K91" s="15" t="n"/>
    </row>
    <row r="92">
      <c r="B92" s="12" t="n"/>
      <c r="C92" s="13">
        <f>IF(OR(B92="",$C$4=""),"",$C$4+B92-1)</f>
        <v/>
      </c>
      <c r="D92" s="14" t="n"/>
      <c r="E92" s="15" t="n"/>
      <c r="F92" s="15" t="n"/>
      <c r="G92" s="15" t="n"/>
      <c r="H92" s="16" t="n"/>
      <c r="I92" s="17" t="n"/>
      <c r="J92" s="15" t="n"/>
      <c r="K92" s="15" t="n"/>
    </row>
    <row r="93">
      <c r="B93" s="12" t="n"/>
      <c r="C93" s="13">
        <f>IF(OR(B93="",$C$4=""),"",$C$4+B93-1)</f>
        <v/>
      </c>
      <c r="D93" s="14" t="n"/>
      <c r="E93" s="15" t="n"/>
      <c r="F93" s="15" t="n"/>
      <c r="G93" s="15" t="n"/>
      <c r="H93" s="16" t="n"/>
      <c r="I93" s="17" t="n"/>
      <c r="J93" s="15" t="n"/>
      <c r="K93" s="15" t="n"/>
    </row>
    <row r="94">
      <c r="B94" s="12" t="n"/>
      <c r="C94" s="13">
        <f>IF(OR(B94="",$C$4=""),"",$C$4+B94-1)</f>
        <v/>
      </c>
      <c r="D94" s="14" t="n"/>
      <c r="E94" s="15" t="n"/>
      <c r="F94" s="15" t="n"/>
      <c r="G94" s="15" t="n"/>
      <c r="H94" s="16" t="n"/>
      <c r="I94" s="17" t="n"/>
      <c r="J94" s="15" t="n"/>
      <c r="K94" s="15" t="n"/>
    </row>
    <row r="95">
      <c r="B95" s="12" t="n"/>
      <c r="C95" s="13">
        <f>IF(OR(B95="",$C$4=""),"",$C$4+B95-1)</f>
        <v/>
      </c>
      <c r="D95" s="14" t="n"/>
      <c r="E95" s="15" t="n"/>
      <c r="F95" s="15" t="n"/>
      <c r="G95" s="15" t="n"/>
      <c r="H95" s="16" t="n"/>
      <c r="I95" s="17" t="n"/>
      <c r="J95" s="15" t="n"/>
      <c r="K95" s="15" t="n"/>
    </row>
    <row r="96">
      <c r="B96" s="12" t="n"/>
      <c r="C96" s="13">
        <f>IF(OR(B96="",$C$4=""),"",$C$4+B96-1)</f>
        <v/>
      </c>
      <c r="D96" s="14" t="n"/>
      <c r="E96" s="15" t="n"/>
      <c r="F96" s="15" t="n"/>
      <c r="G96" s="15" t="n"/>
      <c r="H96" s="16" t="n"/>
      <c r="I96" s="17" t="n"/>
      <c r="J96" s="15" t="n"/>
      <c r="K96" s="15" t="n"/>
    </row>
    <row r="97">
      <c r="B97" s="12" t="n"/>
      <c r="C97" s="13">
        <f>IF(OR(B97="",$C$4=""),"",$C$4+B97-1)</f>
        <v/>
      </c>
      <c r="D97" s="14" t="n"/>
      <c r="E97" s="15" t="n"/>
      <c r="F97" s="15" t="n"/>
      <c r="G97" s="15" t="n"/>
      <c r="H97" s="16" t="n"/>
      <c r="I97" s="17" t="n"/>
      <c r="J97" s="15" t="n"/>
      <c r="K97" s="15" t="n"/>
    </row>
    <row r="98">
      <c r="B98" s="12" t="n"/>
      <c r="C98" s="13">
        <f>IF(OR(B98="",$C$4=""),"",$C$4+B98-1)</f>
        <v/>
      </c>
      <c r="D98" s="14" t="n"/>
      <c r="E98" s="15" t="n"/>
      <c r="F98" s="15" t="n"/>
      <c r="G98" s="15" t="n"/>
      <c r="H98" s="16" t="n"/>
      <c r="I98" s="17" t="n"/>
      <c r="J98" s="15" t="n"/>
      <c r="K98" s="15" t="n"/>
    </row>
    <row r="99">
      <c r="B99" s="12" t="n"/>
      <c r="C99" s="13">
        <f>IF(OR(B99="",$C$4=""),"",$C$4+B99-1)</f>
        <v/>
      </c>
      <c r="D99" s="14" t="n"/>
      <c r="E99" s="15" t="n"/>
      <c r="F99" s="15" t="n"/>
      <c r="G99" s="15" t="n"/>
      <c r="H99" s="16" t="n"/>
      <c r="I99" s="17" t="n"/>
      <c r="J99" s="15" t="n"/>
      <c r="K99" s="15" t="n"/>
    </row>
    <row r="100">
      <c r="B100" s="12" t="n"/>
      <c r="C100" s="13">
        <f>IF(OR(B100="",$C$4=""),"",$C$4+B100-1)</f>
        <v/>
      </c>
      <c r="D100" s="14" t="n"/>
      <c r="E100" s="15" t="n"/>
      <c r="F100" s="15" t="n"/>
      <c r="G100" s="15" t="n"/>
      <c r="H100" s="16" t="n"/>
      <c r="I100" s="17" t="n"/>
      <c r="J100" s="15" t="n"/>
      <c r="K100" s="15" t="n"/>
    </row>
    <row r="101">
      <c r="B101" s="12" t="n"/>
      <c r="C101" s="13">
        <f>IF(OR(B101="",$C$4=""),"",$C$4+B101-1)</f>
        <v/>
      </c>
      <c r="D101" s="14" t="n"/>
      <c r="E101" s="15" t="n"/>
      <c r="F101" s="15" t="n"/>
      <c r="G101" s="15" t="n"/>
      <c r="H101" s="16" t="n"/>
      <c r="I101" s="17" t="n"/>
      <c r="J101" s="15" t="n"/>
      <c r="K101" s="15" t="n"/>
    </row>
    <row r="102">
      <c r="B102" s="12" t="n"/>
      <c r="C102" s="13">
        <f>IF(OR(B102="",$C$4=""),"",$C$4+B102-1)</f>
        <v/>
      </c>
      <c r="D102" s="14" t="n"/>
      <c r="E102" s="15" t="n"/>
      <c r="F102" s="15" t="n"/>
      <c r="G102" s="15" t="n"/>
      <c r="H102" s="16" t="n"/>
      <c r="I102" s="17" t="n"/>
      <c r="J102" s="15" t="n"/>
      <c r="K102" s="15" t="n"/>
    </row>
    <row r="103">
      <c r="B103" s="12" t="n"/>
      <c r="C103" s="13">
        <f>IF(OR(B103="",$C$4=""),"",$C$4+B103-1)</f>
        <v/>
      </c>
      <c r="D103" s="14" t="n"/>
      <c r="E103" s="15" t="n"/>
      <c r="F103" s="15" t="n"/>
      <c r="G103" s="15" t="n"/>
      <c r="H103" s="16" t="n"/>
      <c r="I103" s="17" t="n"/>
      <c r="J103" s="15" t="n"/>
      <c r="K103" s="15" t="n"/>
    </row>
    <row r="104">
      <c r="B104" s="12" t="n"/>
      <c r="C104" s="13">
        <f>IF(OR(B104="",$C$4=""),"",$C$4+B104-1)</f>
        <v/>
      </c>
      <c r="D104" s="14" t="n"/>
      <c r="E104" s="15" t="n"/>
      <c r="F104" s="15" t="n"/>
      <c r="G104" s="15" t="n"/>
      <c r="H104" s="16" t="n"/>
      <c r="I104" s="17" t="n"/>
      <c r="J104" s="15" t="n"/>
      <c r="K104" s="15" t="n"/>
    </row>
    <row r="105">
      <c r="B105" s="12" t="n"/>
      <c r="C105" s="13">
        <f>IF(OR(B105="",$C$4=""),"",$C$4+B105-1)</f>
        <v/>
      </c>
      <c r="D105" s="14" t="n"/>
      <c r="E105" s="15" t="n"/>
      <c r="F105" s="15" t="n"/>
      <c r="G105" s="15" t="n"/>
      <c r="H105" s="16" t="n"/>
      <c r="I105" s="17" t="n"/>
      <c r="J105" s="15" t="n"/>
      <c r="K105" s="15" t="n"/>
    </row>
    <row r="106">
      <c r="B106" s="12" t="n"/>
      <c r="C106" s="13">
        <f>IF(OR(B106="",$C$4=""),"",$C$4+B106-1)</f>
        <v/>
      </c>
      <c r="D106" s="14" t="n"/>
      <c r="E106" s="15" t="n"/>
      <c r="F106" s="15" t="n"/>
      <c r="G106" s="15" t="n"/>
      <c r="H106" s="16" t="n"/>
      <c r="I106" s="17" t="n"/>
      <c r="J106" s="15" t="n"/>
      <c r="K106" s="15" t="n"/>
    </row>
    <row r="107">
      <c r="B107" s="12" t="n"/>
      <c r="C107" s="13">
        <f>IF(OR(B107="",$C$4=""),"",$C$4+B107-1)</f>
        <v/>
      </c>
      <c r="D107" s="14" t="n"/>
      <c r="E107" s="15" t="n"/>
      <c r="F107" s="15" t="n"/>
      <c r="G107" s="15" t="n"/>
      <c r="H107" s="16" t="n"/>
      <c r="I107" s="17" t="n"/>
      <c r="J107" s="15" t="n"/>
      <c r="K107" s="15" t="n"/>
    </row>
    <row r="108">
      <c r="B108" s="12" t="n"/>
      <c r="C108" s="13">
        <f>IF(OR(B108="",$C$4=""),"",$C$4+B108-1)</f>
        <v/>
      </c>
      <c r="D108" s="14" t="n"/>
      <c r="E108" s="15" t="n"/>
      <c r="F108" s="15" t="n"/>
      <c r="G108" s="15" t="n"/>
      <c r="H108" s="16" t="n"/>
      <c r="I108" s="17" t="n"/>
      <c r="J108" s="15" t="n"/>
      <c r="K108" s="15" t="n"/>
    </row>
    <row r="109">
      <c r="B109" s="12" t="n"/>
      <c r="C109" s="13">
        <f>IF(OR(B109="",$C$4=""),"",$C$4+B109-1)</f>
        <v/>
      </c>
      <c r="D109" s="14" t="n"/>
      <c r="E109" s="15" t="n"/>
      <c r="F109" s="15" t="n"/>
      <c r="G109" s="15" t="n"/>
      <c r="H109" s="16" t="n"/>
      <c r="I109" s="17" t="n"/>
      <c r="J109" s="15" t="n"/>
      <c r="K109" s="15" t="n"/>
    </row>
    <row r="110">
      <c r="B110" s="12" t="n"/>
      <c r="C110" s="13">
        <f>IF(OR(B110="",$C$4=""),"",$C$4+B110-1)</f>
        <v/>
      </c>
      <c r="D110" s="14" t="n"/>
      <c r="E110" s="15" t="n"/>
      <c r="F110" s="15" t="n"/>
      <c r="G110" s="15" t="n"/>
      <c r="H110" s="16" t="n"/>
      <c r="I110" s="17" t="n"/>
      <c r="J110" s="15" t="n"/>
      <c r="K110" s="15" t="n"/>
    </row>
    <row r="111">
      <c r="B111" s="12" t="n"/>
      <c r="C111" s="13">
        <f>IF(OR(B111="",$C$4=""),"",$C$4+B111-1)</f>
        <v/>
      </c>
      <c r="D111" s="14" t="n"/>
      <c r="E111" s="15" t="n"/>
      <c r="F111" s="15" t="n"/>
      <c r="G111" s="15" t="n"/>
      <c r="H111" s="16" t="n"/>
      <c r="I111" s="17" t="n"/>
      <c r="J111" s="15" t="n"/>
      <c r="K111" s="15" t="n"/>
    </row>
    <row r="112">
      <c r="B112" s="12" t="n"/>
      <c r="C112" s="13">
        <f>IF(OR(B112="",$C$4=""),"",$C$4+B112-1)</f>
        <v/>
      </c>
      <c r="D112" s="14" t="n"/>
      <c r="E112" s="15" t="n"/>
      <c r="F112" s="15" t="n"/>
      <c r="G112" s="15" t="n"/>
      <c r="H112" s="16" t="n"/>
      <c r="I112" s="17" t="n"/>
      <c r="J112" s="15" t="n"/>
      <c r="K112" s="15" t="n"/>
    </row>
    <row r="113">
      <c r="B113" s="12" t="n"/>
      <c r="C113" s="13">
        <f>IF(OR(B113="",$C$4=""),"",$C$4+B113-1)</f>
        <v/>
      </c>
      <c r="D113" s="14" t="n"/>
      <c r="E113" s="15" t="n"/>
      <c r="F113" s="15" t="n"/>
      <c r="G113" s="15" t="n"/>
      <c r="H113" s="16" t="n"/>
      <c r="I113" s="17" t="n"/>
      <c r="J113" s="15" t="n"/>
      <c r="K113" s="15" t="n"/>
    </row>
    <row r="114">
      <c r="B114" s="12" t="n"/>
      <c r="C114" s="13">
        <f>IF(OR(B114="",$C$4=""),"",$C$4+B114-1)</f>
        <v/>
      </c>
      <c r="D114" s="14" t="n"/>
      <c r="E114" s="15" t="n"/>
      <c r="F114" s="15" t="n"/>
      <c r="G114" s="15" t="n"/>
      <c r="H114" s="16" t="n"/>
      <c r="I114" s="17" t="n"/>
      <c r="J114" s="15" t="n"/>
      <c r="K114" s="15" t="n"/>
    </row>
    <row r="115">
      <c r="B115" s="12" t="n"/>
      <c r="C115" s="13">
        <f>IF(OR(B115="",$C$4=""),"",$C$4+B115-1)</f>
        <v/>
      </c>
      <c r="D115" s="14" t="n"/>
      <c r="E115" s="15" t="n"/>
      <c r="F115" s="15" t="n"/>
      <c r="G115" s="15" t="n"/>
      <c r="H115" s="16" t="n"/>
      <c r="I115" s="17" t="n"/>
      <c r="J115" s="15" t="n"/>
      <c r="K115" s="15" t="n"/>
    </row>
    <row r="116">
      <c r="B116" s="12" t="n"/>
      <c r="C116" s="13">
        <f>IF(OR(B116="",$C$4=""),"",$C$4+B116-1)</f>
        <v/>
      </c>
      <c r="D116" s="14" t="n"/>
      <c r="E116" s="15" t="n"/>
      <c r="F116" s="15" t="n"/>
      <c r="G116" s="15" t="n"/>
      <c r="H116" s="16" t="n"/>
      <c r="I116" s="17" t="n"/>
      <c r="J116" s="15" t="n"/>
      <c r="K116" s="15" t="n"/>
    </row>
    <row r="117">
      <c r="B117" s="12" t="n"/>
      <c r="C117" s="13">
        <f>IF(OR(B117="",$C$4=""),"",$C$4+B117-1)</f>
        <v/>
      </c>
      <c r="D117" s="14" t="n"/>
      <c r="E117" s="15" t="n"/>
      <c r="F117" s="15" t="n"/>
      <c r="G117" s="15" t="n"/>
      <c r="H117" s="16" t="n"/>
      <c r="I117" s="17" t="n"/>
      <c r="J117" s="15" t="n"/>
      <c r="K117" s="15" t="n"/>
    </row>
    <row r="118">
      <c r="B118" s="12" t="n"/>
      <c r="C118" s="13">
        <f>IF(OR(B118="",$C$4=""),"",$C$4+B118-1)</f>
        <v/>
      </c>
      <c r="D118" s="14" t="n"/>
      <c r="E118" s="15" t="n"/>
      <c r="F118" s="15" t="n"/>
      <c r="G118" s="15" t="n"/>
      <c r="H118" s="16" t="n"/>
      <c r="I118" s="17" t="n"/>
      <c r="J118" s="15" t="n"/>
      <c r="K118" s="15" t="n"/>
    </row>
    <row r="119">
      <c r="B119" s="12" t="n"/>
      <c r="C119" s="13">
        <f>IF(OR(B119="",$C$4=""),"",$C$4+B119-1)</f>
        <v/>
      </c>
      <c r="D119" s="14" t="n"/>
      <c r="E119" s="15" t="n"/>
      <c r="F119" s="15" t="n"/>
      <c r="G119" s="15" t="n"/>
      <c r="H119" s="16" t="n"/>
      <c r="I119" s="17" t="n"/>
      <c r="J119" s="15" t="n"/>
      <c r="K119" s="15" t="n"/>
    </row>
    <row r="120">
      <c r="B120" s="12" t="n"/>
      <c r="C120" s="13">
        <f>IF(OR(B120="",$C$4=""),"",$C$4+B120-1)</f>
        <v/>
      </c>
      <c r="D120" s="14" t="n"/>
      <c r="E120" s="15" t="n"/>
      <c r="F120" s="15" t="n"/>
      <c r="G120" s="15" t="n"/>
      <c r="H120" s="16" t="n"/>
      <c r="I120" s="17" t="n"/>
      <c r="J120" s="15" t="n"/>
      <c r="K120" s="15" t="n"/>
    </row>
    <row r="121">
      <c r="B121" s="12" t="n"/>
      <c r="C121" s="13">
        <f>IF(OR(B121="",$C$4=""),"",$C$4+B121-1)</f>
        <v/>
      </c>
      <c r="D121" s="14" t="n"/>
      <c r="E121" s="15" t="n"/>
      <c r="F121" s="15" t="n"/>
      <c r="G121" s="15" t="n"/>
      <c r="H121" s="16" t="n"/>
      <c r="I121" s="17" t="n"/>
      <c r="J121" s="15" t="n"/>
      <c r="K121" s="15" t="n"/>
    </row>
    <row r="122">
      <c r="B122" s="12" t="n"/>
      <c r="C122" s="13">
        <f>IF(OR(B122="",$C$4=""),"",$C$4+B122-1)</f>
        <v/>
      </c>
      <c r="D122" s="14" t="n"/>
      <c r="E122" s="15" t="n"/>
      <c r="F122" s="15" t="n"/>
      <c r="G122" s="15" t="n"/>
      <c r="H122" s="16" t="n"/>
      <c r="I122" s="17" t="n"/>
      <c r="J122" s="15" t="n"/>
      <c r="K122" s="15" t="n"/>
    </row>
    <row r="123">
      <c r="B123" s="12" t="n"/>
      <c r="C123" s="13">
        <f>IF(OR(B123="",$C$4=""),"",$C$4+B123-1)</f>
        <v/>
      </c>
      <c r="D123" s="14" t="n"/>
      <c r="E123" s="15" t="n"/>
      <c r="F123" s="15" t="n"/>
      <c r="G123" s="15" t="n"/>
      <c r="H123" s="16" t="n"/>
      <c r="I123" s="17" t="n"/>
      <c r="J123" s="15" t="n"/>
      <c r="K123" s="15" t="n"/>
    </row>
    <row r="124">
      <c r="B124" s="12" t="n"/>
      <c r="C124" s="13">
        <f>IF(OR(B124="",$C$4=""),"",$C$4+B124-1)</f>
        <v/>
      </c>
      <c r="D124" s="14" t="n"/>
      <c r="E124" s="15" t="n"/>
      <c r="F124" s="15" t="n"/>
      <c r="G124" s="15" t="n"/>
      <c r="H124" s="16" t="n"/>
      <c r="I124" s="17" t="n"/>
      <c r="J124" s="15" t="n"/>
      <c r="K124" s="15" t="n"/>
    </row>
    <row r="125">
      <c r="B125" s="12" t="n"/>
      <c r="C125" s="13">
        <f>IF(OR(B125="",$C$4=""),"",$C$4+B125-1)</f>
        <v/>
      </c>
      <c r="D125" s="14" t="n"/>
      <c r="E125" s="15" t="n"/>
      <c r="F125" s="15" t="n"/>
      <c r="G125" s="15" t="n"/>
      <c r="H125" s="16" t="n"/>
      <c r="I125" s="17" t="n"/>
      <c r="J125" s="15" t="n"/>
      <c r="K125" s="15" t="n"/>
    </row>
    <row r="126">
      <c r="B126" s="12" t="n"/>
      <c r="C126" s="13">
        <f>IF(OR(B126="",$C$4=""),"",$C$4+B126-1)</f>
        <v/>
      </c>
      <c r="D126" s="14" t="n"/>
      <c r="E126" s="15" t="n"/>
      <c r="F126" s="15" t="n"/>
      <c r="G126" s="15" t="n"/>
      <c r="H126" s="16" t="n"/>
      <c r="I126" s="17" t="n"/>
      <c r="J126" s="15" t="n"/>
      <c r="K126" s="15" t="n"/>
    </row>
    <row r="127">
      <c r="B127" s="12" t="n"/>
      <c r="C127" s="13">
        <f>IF(OR(B127="",$C$4=""),"",$C$4+B127-1)</f>
        <v/>
      </c>
      <c r="D127" s="14" t="n"/>
      <c r="E127" s="15" t="n"/>
      <c r="F127" s="15" t="n"/>
      <c r="G127" s="15" t="n"/>
      <c r="H127" s="16" t="n"/>
      <c r="I127" s="17" t="n"/>
      <c r="J127" s="15" t="n"/>
      <c r="K127" s="15" t="n"/>
    </row>
    <row r="128">
      <c r="B128" s="12" t="n"/>
      <c r="C128" s="13">
        <f>IF(OR(B128="",$C$4=""),"",$C$4+B128-1)</f>
        <v/>
      </c>
      <c r="D128" s="14" t="n"/>
      <c r="E128" s="15" t="n"/>
      <c r="F128" s="15" t="n"/>
      <c r="G128" s="15" t="n"/>
      <c r="H128" s="16" t="n"/>
      <c r="I128" s="17" t="n"/>
      <c r="J128" s="15" t="n"/>
      <c r="K128" s="15" t="n"/>
    </row>
    <row r="129">
      <c r="B129" s="12" t="n"/>
      <c r="C129" s="13">
        <f>IF(OR(B129="",$C$4=""),"",$C$4+B129-1)</f>
        <v/>
      </c>
      <c r="D129" s="14" t="n"/>
      <c r="E129" s="15" t="n"/>
      <c r="F129" s="15" t="n"/>
      <c r="G129" s="15" t="n"/>
      <c r="H129" s="16" t="n"/>
      <c r="I129" s="17" t="n"/>
      <c r="J129" s="15" t="n"/>
      <c r="K129" s="15" t="n"/>
    </row>
    <row r="130">
      <c r="B130" s="12" t="n"/>
      <c r="C130" s="13">
        <f>IF(OR(B130="",$C$4=""),"",$C$4+B130-1)</f>
        <v/>
      </c>
      <c r="D130" s="14" t="n"/>
      <c r="E130" s="15" t="n"/>
      <c r="F130" s="15" t="n"/>
      <c r="G130" s="15" t="n"/>
      <c r="H130" s="16" t="n"/>
      <c r="I130" s="17" t="n"/>
      <c r="J130" s="15" t="n"/>
      <c r="K130" s="15" t="n"/>
    </row>
    <row r="131">
      <c r="B131" s="12" t="n"/>
      <c r="C131" s="13">
        <f>IF(OR(B131="",$C$4=""),"",$C$4+B131-1)</f>
        <v/>
      </c>
      <c r="D131" s="14" t="n"/>
      <c r="E131" s="15" t="n"/>
      <c r="F131" s="15" t="n"/>
      <c r="G131" s="15" t="n"/>
      <c r="H131" s="16" t="n"/>
      <c r="I131" s="17" t="n"/>
      <c r="J131" s="15" t="n"/>
      <c r="K131" s="15" t="n"/>
    </row>
    <row r="132">
      <c r="B132" s="12" t="n"/>
      <c r="C132" s="13">
        <f>IF(OR(B132="",$C$4=""),"",$C$4+B132-1)</f>
        <v/>
      </c>
      <c r="D132" s="14" t="n"/>
      <c r="E132" s="15" t="n"/>
      <c r="F132" s="15" t="n"/>
      <c r="G132" s="15" t="n"/>
      <c r="H132" s="16" t="n"/>
      <c r="I132" s="17" t="n"/>
      <c r="J132" s="15" t="n"/>
      <c r="K132" s="15" t="n"/>
    </row>
    <row r="133">
      <c r="B133" s="12" t="n"/>
      <c r="C133" s="13">
        <f>IF(OR(B133="",$C$4=""),"",$C$4+B133-1)</f>
        <v/>
      </c>
      <c r="D133" s="14" t="n"/>
      <c r="E133" s="15" t="n"/>
      <c r="F133" s="15" t="n"/>
      <c r="G133" s="15" t="n"/>
      <c r="H133" s="16" t="n"/>
      <c r="I133" s="17" t="n"/>
      <c r="J133" s="15" t="n"/>
      <c r="K133" s="15" t="n"/>
    </row>
    <row r="134">
      <c r="B134" s="12" t="n"/>
      <c r="C134" s="13">
        <f>IF(OR(B134="",$C$4=""),"",$C$4+B134-1)</f>
        <v/>
      </c>
      <c r="D134" s="14" t="n"/>
      <c r="E134" s="15" t="n"/>
      <c r="F134" s="15" t="n"/>
      <c r="G134" s="15" t="n"/>
      <c r="H134" s="16" t="n"/>
      <c r="I134" s="17" t="n"/>
      <c r="J134" s="15" t="n"/>
      <c r="K134" s="15" t="n"/>
    </row>
    <row r="135">
      <c r="B135" s="12" t="n"/>
      <c r="C135" s="13">
        <f>IF(OR(B135="",$C$4=""),"",$C$4+B135-1)</f>
        <v/>
      </c>
      <c r="D135" s="14" t="n"/>
      <c r="E135" s="15" t="n"/>
      <c r="F135" s="15" t="n"/>
      <c r="G135" s="15" t="n"/>
      <c r="H135" s="16" t="n"/>
      <c r="I135" s="17" t="n"/>
      <c r="J135" s="15" t="n"/>
      <c r="K135" s="15" t="n"/>
    </row>
    <row r="136">
      <c r="B136" s="12" t="n"/>
      <c r="C136" s="13">
        <f>IF(OR(B136="",$C$4=""),"",$C$4+B136-1)</f>
        <v/>
      </c>
      <c r="D136" s="14" t="n"/>
      <c r="E136" s="15" t="n"/>
      <c r="F136" s="15" t="n"/>
      <c r="G136" s="15" t="n"/>
      <c r="H136" s="16" t="n"/>
      <c r="I136" s="17" t="n"/>
      <c r="J136" s="15" t="n"/>
      <c r="K136" s="15" t="n"/>
    </row>
    <row r="137">
      <c r="B137" s="12" t="n"/>
      <c r="C137" s="13">
        <f>IF(OR(B137="",$C$4=""),"",$C$4+B137-1)</f>
        <v/>
      </c>
      <c r="D137" s="14" t="n"/>
      <c r="E137" s="15" t="n"/>
      <c r="F137" s="15" t="n"/>
      <c r="G137" s="15" t="n"/>
      <c r="H137" s="16" t="n"/>
      <c r="I137" s="17" t="n"/>
      <c r="J137" s="15" t="n"/>
      <c r="K137" s="15" t="n"/>
    </row>
    <row r="138">
      <c r="B138" s="12" t="n"/>
      <c r="C138" s="13">
        <f>IF(OR(B138="",$C$4=""),"",$C$4+B138-1)</f>
        <v/>
      </c>
      <c r="D138" s="14" t="n"/>
      <c r="E138" s="15" t="n"/>
      <c r="F138" s="15" t="n"/>
      <c r="G138" s="15" t="n"/>
      <c r="H138" s="16" t="n"/>
      <c r="I138" s="17" t="n"/>
      <c r="J138" s="15" t="n"/>
      <c r="K138" s="15" t="n"/>
    </row>
    <row r="139">
      <c r="B139" s="12" t="n"/>
      <c r="C139" s="13">
        <f>IF(OR(B139="",$C$4=""),"",$C$4+B139-1)</f>
        <v/>
      </c>
      <c r="D139" s="14" t="n"/>
      <c r="E139" s="15" t="n"/>
      <c r="F139" s="15" t="n"/>
      <c r="G139" s="15" t="n"/>
      <c r="H139" s="16" t="n"/>
      <c r="I139" s="17" t="n"/>
      <c r="J139" s="15" t="n"/>
      <c r="K139" s="15" t="n"/>
    </row>
    <row r="140">
      <c r="B140" s="12" t="n"/>
      <c r="C140" s="13">
        <f>IF(OR(B140="",$C$4=""),"",$C$4+B140-1)</f>
        <v/>
      </c>
      <c r="D140" s="14" t="n"/>
      <c r="E140" s="15" t="n"/>
      <c r="F140" s="15" t="n"/>
      <c r="G140" s="15" t="n"/>
      <c r="H140" s="16" t="n"/>
      <c r="I140" s="17" t="n"/>
      <c r="J140" s="15" t="n"/>
      <c r="K140" s="15" t="n"/>
    </row>
    <row r="141">
      <c r="B141" s="12" t="n"/>
      <c r="C141" s="13">
        <f>IF(OR(B141="",$C$4=""),"",$C$4+B141-1)</f>
        <v/>
      </c>
      <c r="D141" s="14" t="n"/>
      <c r="E141" s="15" t="n"/>
      <c r="F141" s="15" t="n"/>
      <c r="G141" s="15" t="n"/>
      <c r="H141" s="16" t="n"/>
      <c r="I141" s="17" t="n"/>
      <c r="J141" s="15" t="n"/>
      <c r="K141" s="15" t="n"/>
    </row>
    <row r="142">
      <c r="B142" s="12" t="n"/>
      <c r="C142" s="13">
        <f>IF(OR(B142="",$C$4=""),"",$C$4+B142-1)</f>
        <v/>
      </c>
      <c r="D142" s="14" t="n"/>
      <c r="E142" s="15" t="n"/>
      <c r="F142" s="15" t="n"/>
      <c r="G142" s="15" t="n"/>
      <c r="H142" s="16" t="n"/>
      <c r="I142" s="17" t="n"/>
      <c r="J142" s="15" t="n"/>
      <c r="K142" s="15" t="n"/>
    </row>
    <row r="143">
      <c r="B143" s="12" t="n"/>
      <c r="C143" s="13">
        <f>IF(OR(B143="",$C$4=""),"",$C$4+B143-1)</f>
        <v/>
      </c>
      <c r="D143" s="14" t="n"/>
      <c r="E143" s="15" t="n"/>
      <c r="F143" s="15" t="n"/>
      <c r="G143" s="15" t="n"/>
      <c r="H143" s="16" t="n"/>
      <c r="I143" s="17" t="n"/>
      <c r="J143" s="15" t="n"/>
      <c r="K143" s="15" t="n"/>
    </row>
    <row r="144">
      <c r="B144" s="12" t="n"/>
      <c r="C144" s="13">
        <f>IF(OR(B144="",$C$4=""),"",$C$4+B144-1)</f>
        <v/>
      </c>
      <c r="D144" s="14" t="n"/>
      <c r="E144" s="15" t="n"/>
      <c r="F144" s="15" t="n"/>
      <c r="G144" s="15" t="n"/>
      <c r="H144" s="16" t="n"/>
      <c r="I144" s="17" t="n"/>
      <c r="J144" s="15" t="n"/>
      <c r="K144" s="15" t="n"/>
    </row>
    <row r="145">
      <c r="B145" s="12" t="n"/>
      <c r="C145" s="13">
        <f>IF(OR(B145="",$C$4=""),"",$C$4+B145-1)</f>
        <v/>
      </c>
      <c r="D145" s="14" t="n"/>
      <c r="E145" s="15" t="n"/>
      <c r="F145" s="15" t="n"/>
      <c r="G145" s="15" t="n"/>
      <c r="H145" s="16" t="n"/>
      <c r="I145" s="17" t="n"/>
      <c r="J145" s="15" t="n"/>
      <c r="K145" s="15" t="n"/>
    </row>
    <row r="146">
      <c r="B146" s="12" t="n"/>
      <c r="C146" s="13">
        <f>IF(OR(B146="",$C$4=""),"",$C$4+B146-1)</f>
        <v/>
      </c>
      <c r="D146" s="14" t="n"/>
      <c r="E146" s="15" t="n"/>
      <c r="F146" s="15" t="n"/>
      <c r="G146" s="15" t="n"/>
      <c r="H146" s="16" t="n"/>
      <c r="I146" s="17" t="n"/>
      <c r="J146" s="15" t="n"/>
      <c r="K146" s="15" t="n"/>
    </row>
    <row r="147">
      <c r="B147" s="12" t="n"/>
      <c r="C147" s="13">
        <f>IF(OR(B147="",$C$4=""),"",$C$4+B147-1)</f>
        <v/>
      </c>
      <c r="D147" s="14" t="n"/>
      <c r="E147" s="15" t="n"/>
      <c r="F147" s="15" t="n"/>
      <c r="G147" s="15" t="n"/>
      <c r="H147" s="16" t="n"/>
      <c r="I147" s="17" t="n"/>
      <c r="J147" s="15" t="n"/>
      <c r="K147" s="15" t="n"/>
    </row>
    <row r="148">
      <c r="B148" s="12" t="n"/>
      <c r="C148" s="13">
        <f>IF(OR(B148="",$C$4=""),"",$C$4+B148-1)</f>
        <v/>
      </c>
      <c r="D148" s="14" t="n"/>
      <c r="E148" s="15" t="n"/>
      <c r="F148" s="15" t="n"/>
      <c r="G148" s="15" t="n"/>
      <c r="H148" s="16" t="n"/>
      <c r="I148" s="17" t="n"/>
      <c r="J148" s="15" t="n"/>
      <c r="K148" s="15" t="n"/>
    </row>
    <row r="149">
      <c r="B149" s="12" t="n"/>
      <c r="C149" s="13">
        <f>IF(OR(B149="",$C$4=""),"",$C$4+B149-1)</f>
        <v/>
      </c>
      <c r="D149" s="14" t="n"/>
      <c r="E149" s="15" t="n"/>
      <c r="F149" s="15" t="n"/>
      <c r="G149" s="15" t="n"/>
      <c r="H149" s="16" t="n"/>
      <c r="I149" s="17" t="n"/>
      <c r="J149" s="15" t="n"/>
      <c r="K149" s="15" t="n"/>
    </row>
    <row r="150">
      <c r="B150" s="12" t="n"/>
      <c r="C150" s="13">
        <f>IF(OR(B150="",$C$4=""),"",$C$4+B150-1)</f>
        <v/>
      </c>
      <c r="D150" s="14" t="n"/>
      <c r="E150" s="15" t="n"/>
      <c r="F150" s="15" t="n"/>
      <c r="G150" s="15" t="n"/>
      <c r="H150" s="16" t="n"/>
      <c r="I150" s="17" t="n"/>
      <c r="J150" s="15" t="n"/>
      <c r="K150" s="15" t="n"/>
    </row>
    <row r="151">
      <c r="B151" s="12" t="n"/>
      <c r="C151" s="13">
        <f>IF(OR(B151="",$C$4=""),"",$C$4+B151-1)</f>
        <v/>
      </c>
      <c r="D151" s="14" t="n"/>
      <c r="E151" s="15" t="n"/>
      <c r="F151" s="15" t="n"/>
      <c r="G151" s="15" t="n"/>
      <c r="H151" s="16" t="n"/>
      <c r="I151" s="17" t="n"/>
      <c r="J151" s="15" t="n"/>
      <c r="K151" s="15" t="n"/>
    </row>
    <row r="152">
      <c r="B152" s="12" t="n"/>
      <c r="C152" s="13">
        <f>IF(OR(B152="",$C$4=""),"",$C$4+B152-1)</f>
        <v/>
      </c>
      <c r="D152" s="14" t="n"/>
      <c r="E152" s="15" t="n"/>
      <c r="F152" s="15" t="n"/>
      <c r="G152" s="15" t="n"/>
      <c r="H152" s="16" t="n"/>
      <c r="I152" s="17" t="n"/>
      <c r="J152" s="15" t="n"/>
      <c r="K152" s="15" t="n"/>
    </row>
    <row r="153">
      <c r="B153" s="12" t="n"/>
      <c r="C153" s="13">
        <f>IF(OR(B153="",$C$4=""),"",$C$4+B153-1)</f>
        <v/>
      </c>
      <c r="D153" s="14" t="n"/>
      <c r="E153" s="15" t="n"/>
      <c r="F153" s="15" t="n"/>
      <c r="G153" s="15" t="n"/>
      <c r="H153" s="16" t="n"/>
      <c r="I153" s="17" t="n"/>
      <c r="J153" s="15" t="n"/>
      <c r="K153" s="15" t="n"/>
    </row>
    <row r="154">
      <c r="B154" s="12" t="n"/>
      <c r="C154" s="13">
        <f>IF(OR(B154="",$C$4=""),"",$C$4+B154-1)</f>
        <v/>
      </c>
      <c r="D154" s="14" t="n"/>
      <c r="E154" s="15" t="n"/>
      <c r="F154" s="15" t="n"/>
      <c r="G154" s="15" t="n"/>
      <c r="H154" s="16" t="n"/>
      <c r="I154" s="17" t="n"/>
      <c r="J154" s="15" t="n"/>
      <c r="K154" s="15" t="n"/>
    </row>
    <row r="155">
      <c r="B155" s="12" t="n"/>
      <c r="C155" s="13">
        <f>IF(OR(B155="",$C$4=""),"",$C$4+B155-1)</f>
        <v/>
      </c>
      <c r="D155" s="14" t="n"/>
      <c r="E155" s="15" t="n"/>
      <c r="F155" s="15" t="n"/>
      <c r="G155" s="15" t="n"/>
      <c r="H155" s="16" t="n"/>
      <c r="I155" s="17" t="n"/>
      <c r="J155" s="15" t="n"/>
      <c r="K155" s="15" t="n"/>
    </row>
    <row r="156">
      <c r="B156" s="12" t="n"/>
      <c r="C156" s="13">
        <f>IF(OR(B156="",$C$4=""),"",$C$4+B156-1)</f>
        <v/>
      </c>
      <c r="D156" s="14" t="n"/>
      <c r="E156" s="15" t="n"/>
      <c r="F156" s="15" t="n"/>
      <c r="G156" s="15" t="n"/>
      <c r="H156" s="16" t="n"/>
      <c r="I156" s="17" t="n"/>
      <c r="J156" s="15" t="n"/>
      <c r="K156" s="15" t="n"/>
    </row>
    <row r="158">
      <c r="B158" s="18" t="inlineStr">
        <is>
          <t>TOTAL</t>
        </is>
      </c>
      <c r="H158" s="19">
        <f>SUM(H7:H156)</f>
        <v/>
      </c>
      <c r="I158" s="20">
        <f>SUM(I7:I156)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autoFilter ref="B6:K156"/>
  <mergeCells count="1">
    <mergeCell ref="B2:K2"/>
  </mergeCells>
  <conditionalFormatting sqref="J7:J156">
    <cfRule type="expression" priority="1" dxfId="0">
      <formula>J7="Sí"</formula>
    </cfRule>
  </conditionalFormatting>
  <dataValidations count="2">
    <dataValidation sqref="G7:G156" showDropDown="0" showInputMessage="0" showErrorMessage="0" allowBlank="1" type="list">
      <formula1>=Listas!$A$2:$A$13</formula1>
    </dataValidation>
    <dataValidation sqref="J7:J156" showDropDown="0" showInputMessage="0" showErrorMessage="1" allowBlank="1" type="list">
      <formula1>=Listas!$B$2:$B$3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B2:H49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18" customWidth="1" min="2" max="2"/>
    <col width="28" customWidth="1" min="3" max="3"/>
    <col width="12" customWidth="1" min="4" max="4"/>
    <col width="9" customWidth="1" min="5" max="5"/>
    <col width="20" customWidth="1" min="6" max="6"/>
    <col width="13" customWidth="1" min="7" max="7"/>
    <col width="28" customWidth="1" min="8" max="8"/>
  </cols>
  <sheetData>
    <row r="2" ht="34" customHeight="1">
      <c r="B2" s="1" t="inlineStr">
        <is>
          <t>RESERVAS Y LOCALIZADORES</t>
        </is>
      </c>
      <c r="C2" s="8" t="n"/>
      <c r="D2" s="8" t="n"/>
      <c r="E2" s="8" t="n"/>
      <c r="F2" s="8" t="n"/>
      <c r="G2" s="8" t="n"/>
      <c r="H2" s="8" t="n"/>
    </row>
    <row r="4" ht="30" customHeight="1">
      <c r="B4" s="11" t="inlineStr">
        <is>
          <t>Tipo</t>
        </is>
      </c>
      <c r="C4" s="11" t="inlineStr">
        <is>
          <t>Proveedor</t>
        </is>
      </c>
      <c r="D4" s="11" t="inlineStr">
        <is>
          <t>Fecha</t>
        </is>
      </c>
      <c r="E4" s="11" t="inlineStr">
        <is>
          <t>Hora</t>
        </is>
      </c>
      <c r="F4" s="11" t="inlineStr">
        <is>
          <t>Localizador</t>
        </is>
      </c>
      <c r="G4" s="11" t="inlineStr">
        <is>
          <t>Importe</t>
        </is>
      </c>
      <c r="H4" s="11" t="inlineStr">
        <is>
          <t>Teléfono o web</t>
        </is>
      </c>
    </row>
    <row r="5">
      <c r="B5" s="15" t="inlineStr">
        <is>
          <t>Vuelo</t>
        </is>
      </c>
      <c r="C5" s="15" t="inlineStr">
        <is>
          <t>Aerolínea Ejemplo</t>
        </is>
      </c>
      <c r="D5" s="10" t="inlineStr">
        <is>
          <t>2026-09-12</t>
        </is>
      </c>
      <c r="E5" s="14" t="inlineStr">
        <is>
          <t>07:40</t>
        </is>
      </c>
      <c r="F5" s="15" t="inlineStr">
        <is>
          <t>ABC123</t>
        </is>
      </c>
      <c r="G5" s="17" t="n">
        <v>190</v>
      </c>
      <c r="H5" s="15" t="n"/>
    </row>
    <row r="6">
      <c r="B6" s="15" t="n"/>
      <c r="C6" s="15" t="n"/>
      <c r="D6" s="10" t="n"/>
      <c r="E6" s="14" t="n"/>
      <c r="F6" s="15" t="n"/>
      <c r="G6" s="17" t="n"/>
      <c r="H6" s="15" t="n"/>
    </row>
    <row r="7">
      <c r="B7" s="15" t="n"/>
      <c r="C7" s="15" t="n"/>
      <c r="D7" s="10" t="n"/>
      <c r="E7" s="14" t="n"/>
      <c r="F7" s="15" t="n"/>
      <c r="G7" s="17" t="n"/>
      <c r="H7" s="15" t="n"/>
    </row>
    <row r="8">
      <c r="B8" s="15" t="n"/>
      <c r="C8" s="15" t="n"/>
      <c r="D8" s="10" t="n"/>
      <c r="E8" s="14" t="n"/>
      <c r="F8" s="15" t="n"/>
      <c r="G8" s="17" t="n"/>
      <c r="H8" s="15" t="n"/>
    </row>
    <row r="9">
      <c r="B9" s="15" t="n"/>
      <c r="C9" s="15" t="n"/>
      <c r="D9" s="10" t="n"/>
      <c r="E9" s="14" t="n"/>
      <c r="F9" s="15" t="n"/>
      <c r="G9" s="17" t="n"/>
      <c r="H9" s="15" t="n"/>
    </row>
    <row r="10">
      <c r="B10" s="15" t="n"/>
      <c r="C10" s="15" t="n"/>
      <c r="D10" s="10" t="n"/>
      <c r="E10" s="14" t="n"/>
      <c r="F10" s="15" t="n"/>
      <c r="G10" s="17" t="n"/>
      <c r="H10" s="15" t="n"/>
    </row>
    <row r="11">
      <c r="B11" s="15" t="n"/>
      <c r="C11" s="15" t="n"/>
      <c r="D11" s="10" t="n"/>
      <c r="E11" s="14" t="n"/>
      <c r="F11" s="15" t="n"/>
      <c r="G11" s="17" t="n"/>
      <c r="H11" s="15" t="n"/>
    </row>
    <row r="12">
      <c r="B12" s="15" t="n"/>
      <c r="C12" s="15" t="n"/>
      <c r="D12" s="10" t="n"/>
      <c r="E12" s="14" t="n"/>
      <c r="F12" s="15" t="n"/>
      <c r="G12" s="17" t="n"/>
      <c r="H12" s="15" t="n"/>
    </row>
    <row r="13">
      <c r="B13" s="15" t="n"/>
      <c r="C13" s="15" t="n"/>
      <c r="D13" s="10" t="n"/>
      <c r="E13" s="14" t="n"/>
      <c r="F13" s="15" t="n"/>
      <c r="G13" s="17" t="n"/>
      <c r="H13" s="15" t="n"/>
    </row>
    <row r="14">
      <c r="B14" s="15" t="n"/>
      <c r="C14" s="15" t="n"/>
      <c r="D14" s="10" t="n"/>
      <c r="E14" s="14" t="n"/>
      <c r="F14" s="15" t="n"/>
      <c r="G14" s="17" t="n"/>
      <c r="H14" s="15" t="n"/>
    </row>
    <row r="15">
      <c r="B15" s="15" t="n"/>
      <c r="C15" s="15" t="n"/>
      <c r="D15" s="10" t="n"/>
      <c r="E15" s="14" t="n"/>
      <c r="F15" s="15" t="n"/>
      <c r="G15" s="17" t="n"/>
      <c r="H15" s="15" t="n"/>
    </row>
    <row r="16">
      <c r="B16" s="15" t="n"/>
      <c r="C16" s="15" t="n"/>
      <c r="D16" s="10" t="n"/>
      <c r="E16" s="14" t="n"/>
      <c r="F16" s="15" t="n"/>
      <c r="G16" s="17" t="n"/>
      <c r="H16" s="15" t="n"/>
    </row>
    <row r="17">
      <c r="B17" s="15" t="n"/>
      <c r="C17" s="15" t="n"/>
      <c r="D17" s="10" t="n"/>
      <c r="E17" s="14" t="n"/>
      <c r="F17" s="15" t="n"/>
      <c r="G17" s="17" t="n"/>
      <c r="H17" s="15" t="n"/>
    </row>
    <row r="18">
      <c r="B18" s="15" t="n"/>
      <c r="C18" s="15" t="n"/>
      <c r="D18" s="10" t="n"/>
      <c r="E18" s="14" t="n"/>
      <c r="F18" s="15" t="n"/>
      <c r="G18" s="17" t="n"/>
      <c r="H18" s="15" t="n"/>
    </row>
    <row r="19">
      <c r="B19" s="15" t="n"/>
      <c r="C19" s="15" t="n"/>
      <c r="D19" s="10" t="n"/>
      <c r="E19" s="14" t="n"/>
      <c r="F19" s="15" t="n"/>
      <c r="G19" s="17" t="n"/>
      <c r="H19" s="15" t="n"/>
    </row>
    <row r="20">
      <c r="B20" s="15" t="n"/>
      <c r="C20" s="15" t="n"/>
      <c r="D20" s="10" t="n"/>
      <c r="E20" s="14" t="n"/>
      <c r="F20" s="15" t="n"/>
      <c r="G20" s="17" t="n"/>
      <c r="H20" s="15" t="n"/>
    </row>
    <row r="21">
      <c r="B21" s="15" t="n"/>
      <c r="C21" s="15" t="n"/>
      <c r="D21" s="10" t="n"/>
      <c r="E21" s="14" t="n"/>
      <c r="F21" s="15" t="n"/>
      <c r="G21" s="17" t="n"/>
      <c r="H21" s="15" t="n"/>
    </row>
    <row r="22">
      <c r="B22" s="15" t="n"/>
      <c r="C22" s="15" t="n"/>
      <c r="D22" s="10" t="n"/>
      <c r="E22" s="14" t="n"/>
      <c r="F22" s="15" t="n"/>
      <c r="G22" s="17" t="n"/>
      <c r="H22" s="15" t="n"/>
    </row>
    <row r="23">
      <c r="B23" s="15" t="n"/>
      <c r="C23" s="15" t="n"/>
      <c r="D23" s="10" t="n"/>
      <c r="E23" s="14" t="n"/>
      <c r="F23" s="15" t="n"/>
      <c r="G23" s="17" t="n"/>
      <c r="H23" s="15" t="n"/>
    </row>
    <row r="24">
      <c r="B24" s="15" t="n"/>
      <c r="C24" s="15" t="n"/>
      <c r="D24" s="10" t="n"/>
      <c r="E24" s="14" t="n"/>
      <c r="F24" s="15" t="n"/>
      <c r="G24" s="17" t="n"/>
      <c r="H24" s="15" t="n"/>
    </row>
    <row r="25">
      <c r="B25" s="15" t="n"/>
      <c r="C25" s="15" t="n"/>
      <c r="D25" s="10" t="n"/>
      <c r="E25" s="14" t="n"/>
      <c r="F25" s="15" t="n"/>
      <c r="G25" s="17" t="n"/>
      <c r="H25" s="15" t="n"/>
    </row>
    <row r="26">
      <c r="B26" s="15" t="n"/>
      <c r="C26" s="15" t="n"/>
      <c r="D26" s="10" t="n"/>
      <c r="E26" s="14" t="n"/>
      <c r="F26" s="15" t="n"/>
      <c r="G26" s="17" t="n"/>
      <c r="H26" s="15" t="n"/>
    </row>
    <row r="27">
      <c r="B27" s="15" t="n"/>
      <c r="C27" s="15" t="n"/>
      <c r="D27" s="10" t="n"/>
      <c r="E27" s="14" t="n"/>
      <c r="F27" s="15" t="n"/>
      <c r="G27" s="17" t="n"/>
      <c r="H27" s="15" t="n"/>
    </row>
    <row r="28">
      <c r="B28" s="15" t="n"/>
      <c r="C28" s="15" t="n"/>
      <c r="D28" s="10" t="n"/>
      <c r="E28" s="14" t="n"/>
      <c r="F28" s="15" t="n"/>
      <c r="G28" s="17" t="n"/>
      <c r="H28" s="15" t="n"/>
    </row>
    <row r="29">
      <c r="B29" s="15" t="n"/>
      <c r="C29" s="15" t="n"/>
      <c r="D29" s="10" t="n"/>
      <c r="E29" s="14" t="n"/>
      <c r="F29" s="15" t="n"/>
      <c r="G29" s="17" t="n"/>
      <c r="H29" s="15" t="n"/>
    </row>
    <row r="30">
      <c r="B30" s="15" t="n"/>
      <c r="C30" s="15" t="n"/>
      <c r="D30" s="10" t="n"/>
      <c r="E30" s="14" t="n"/>
      <c r="F30" s="15" t="n"/>
      <c r="G30" s="17" t="n"/>
      <c r="H30" s="15" t="n"/>
    </row>
    <row r="31">
      <c r="B31" s="15" t="n"/>
      <c r="C31" s="15" t="n"/>
      <c r="D31" s="10" t="n"/>
      <c r="E31" s="14" t="n"/>
      <c r="F31" s="15" t="n"/>
      <c r="G31" s="17" t="n"/>
      <c r="H31" s="15" t="n"/>
    </row>
    <row r="32">
      <c r="B32" s="15" t="n"/>
      <c r="C32" s="15" t="n"/>
      <c r="D32" s="10" t="n"/>
      <c r="E32" s="14" t="n"/>
      <c r="F32" s="15" t="n"/>
      <c r="G32" s="17" t="n"/>
      <c r="H32" s="15" t="n"/>
    </row>
    <row r="33">
      <c r="B33" s="15" t="n"/>
      <c r="C33" s="15" t="n"/>
      <c r="D33" s="10" t="n"/>
      <c r="E33" s="14" t="n"/>
      <c r="F33" s="15" t="n"/>
      <c r="G33" s="17" t="n"/>
      <c r="H33" s="15" t="n"/>
    </row>
    <row r="34">
      <c r="B34" s="15" t="n"/>
      <c r="C34" s="15" t="n"/>
      <c r="D34" s="10" t="n"/>
      <c r="E34" s="14" t="n"/>
      <c r="F34" s="15" t="n"/>
      <c r="G34" s="17" t="n"/>
      <c r="H34" s="15" t="n"/>
    </row>
    <row r="35">
      <c r="B35" s="15" t="n"/>
      <c r="C35" s="15" t="n"/>
      <c r="D35" s="10" t="n"/>
      <c r="E35" s="14" t="n"/>
      <c r="F35" s="15" t="n"/>
      <c r="G35" s="17" t="n"/>
      <c r="H35" s="15" t="n"/>
    </row>
    <row r="36">
      <c r="B36" s="15" t="n"/>
      <c r="C36" s="15" t="n"/>
      <c r="D36" s="10" t="n"/>
      <c r="E36" s="14" t="n"/>
      <c r="F36" s="15" t="n"/>
      <c r="G36" s="17" t="n"/>
      <c r="H36" s="15" t="n"/>
    </row>
    <row r="37">
      <c r="B37" s="15" t="n"/>
      <c r="C37" s="15" t="n"/>
      <c r="D37" s="10" t="n"/>
      <c r="E37" s="14" t="n"/>
      <c r="F37" s="15" t="n"/>
      <c r="G37" s="17" t="n"/>
      <c r="H37" s="15" t="n"/>
    </row>
    <row r="38">
      <c r="B38" s="15" t="n"/>
      <c r="C38" s="15" t="n"/>
      <c r="D38" s="10" t="n"/>
      <c r="E38" s="14" t="n"/>
      <c r="F38" s="15" t="n"/>
      <c r="G38" s="17" t="n"/>
      <c r="H38" s="15" t="n"/>
    </row>
    <row r="39">
      <c r="B39" s="15" t="n"/>
      <c r="C39" s="15" t="n"/>
      <c r="D39" s="10" t="n"/>
      <c r="E39" s="14" t="n"/>
      <c r="F39" s="15" t="n"/>
      <c r="G39" s="17" t="n"/>
      <c r="H39" s="15" t="n"/>
    </row>
    <row r="40">
      <c r="B40" s="15" t="n"/>
      <c r="C40" s="15" t="n"/>
      <c r="D40" s="10" t="n"/>
      <c r="E40" s="14" t="n"/>
      <c r="F40" s="15" t="n"/>
      <c r="G40" s="17" t="n"/>
      <c r="H40" s="15" t="n"/>
    </row>
    <row r="41">
      <c r="B41" s="15" t="n"/>
      <c r="C41" s="15" t="n"/>
      <c r="D41" s="10" t="n"/>
      <c r="E41" s="14" t="n"/>
      <c r="F41" s="15" t="n"/>
      <c r="G41" s="17" t="n"/>
      <c r="H41" s="15" t="n"/>
    </row>
    <row r="42">
      <c r="B42" s="15" t="n"/>
      <c r="C42" s="15" t="n"/>
      <c r="D42" s="10" t="n"/>
      <c r="E42" s="14" t="n"/>
      <c r="F42" s="15" t="n"/>
      <c r="G42" s="17" t="n"/>
      <c r="H42" s="15" t="n"/>
    </row>
    <row r="43">
      <c r="B43" s="15" t="n"/>
      <c r="C43" s="15" t="n"/>
      <c r="D43" s="10" t="n"/>
      <c r="E43" s="14" t="n"/>
      <c r="F43" s="15" t="n"/>
      <c r="G43" s="17" t="n"/>
      <c r="H43" s="15" t="n"/>
    </row>
    <row r="44">
      <c r="B44" s="15" t="n"/>
      <c r="C44" s="15" t="n"/>
      <c r="D44" s="10" t="n"/>
      <c r="E44" s="14" t="n"/>
      <c r="F44" s="15" t="n"/>
      <c r="G44" s="17" t="n"/>
      <c r="H44" s="15" t="n"/>
    </row>
    <row r="46">
      <c r="B46" s="18" t="inlineStr">
        <is>
          <t>TOTAL</t>
        </is>
      </c>
      <c r="G46" s="20">
        <f>SUM(G5:G44)</f>
        <v/>
      </c>
    </row>
    <row r="49">
      <c r="B49" s="7" t="inlineStr">
        <is>
          <t>Imprime esta hoja. El día que te quedes sin batería o sin datos, vale oro.</t>
        </is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1">
    <mergeCell ref="B2:H2"/>
  </mergeCells>
  <dataValidations count="1">
    <dataValidation sqref="B5:B44" showDropDown="0" showInputMessage="0" showErrorMessage="0" allowBlank="1" type="list">
      <formula1>=Listas!$A$2:$A$13</formula1>
    </dataValidation>
  </dataValidations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B2:H25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28" customWidth="1" min="2" max="2"/>
    <col width="16" customWidth="1" min="3" max="3"/>
    <col width="3" customWidth="1" min="4" max="4"/>
    <col width="8" customWidth="1" min="5" max="5"/>
    <col width="14" customWidth="1" min="6" max="6"/>
    <col width="10" customWidth="1" min="7" max="7"/>
    <col width="12" customWidth="1" min="8" max="8"/>
  </cols>
  <sheetData>
    <row r="2" ht="34" customHeight="1">
      <c r="B2" s="1" t="inlineStr">
        <is>
          <t>RESUMEN DEL VIAJE</t>
        </is>
      </c>
      <c r="C2" s="8" t="n"/>
      <c r="D2" s="8" t="n"/>
      <c r="E2" s="8" t="n"/>
      <c r="F2" s="8" t="n"/>
      <c r="G2" s="8" t="n"/>
    </row>
    <row r="3">
      <c r="E3" s="3" t="inlineStr">
        <is>
          <t>Por día</t>
        </is>
      </c>
    </row>
    <row r="4" ht="30" customHeight="1">
      <c r="B4" s="9" t="inlineStr">
        <is>
          <t>Días planificados</t>
        </is>
      </c>
      <c r="C4" s="21">
        <f>IFERROR(MAX(Itinerario!$B$7:$B$156),"")</f>
        <v/>
      </c>
      <c r="E4" s="11" t="inlineStr">
        <is>
          <t>Día</t>
        </is>
      </c>
      <c r="F4" s="11" t="inlineStr">
        <is>
          <t>Actividades</t>
        </is>
      </c>
      <c r="G4" s="11" t="inlineStr">
        <is>
          <t>Horas</t>
        </is>
      </c>
      <c r="H4" s="11" t="inlineStr">
        <is>
          <t>Coste</t>
        </is>
      </c>
    </row>
    <row r="5">
      <c r="B5" s="9" t="inlineStr">
        <is>
          <t>Actividades en total</t>
        </is>
      </c>
      <c r="C5" s="21">
        <f>COUNTA(Itinerario!$E$7:$E$156)</f>
        <v/>
      </c>
      <c r="E5" s="9" t="n">
        <v>1</v>
      </c>
      <c r="F5" s="22">
        <f>COUNTIF(Itinerario!$B$7:$B$156,E5)</f>
        <v/>
      </c>
      <c r="G5" s="23">
        <f>SUMIF(Itinerario!$B$7:$B$156,E5,Itinerario!$H$7:$H$156)</f>
        <v/>
      </c>
      <c r="H5" s="24">
        <f>SUMIF(Itinerario!$B$7:$B$156,E5,Itinerario!$I$7:$I$156)</f>
        <v/>
      </c>
    </row>
    <row r="6">
      <c r="B6" s="9" t="inlineStr">
        <is>
          <t>Horas planificadas</t>
        </is>
      </c>
      <c r="C6" s="25">
        <f>Itinerario!$H$158</f>
        <v/>
      </c>
      <c r="E6" s="9" t="n">
        <v>2</v>
      </c>
      <c r="F6" s="22">
        <f>COUNTIF(Itinerario!$B$7:$B$156,E6)</f>
        <v/>
      </c>
      <c r="G6" s="23">
        <f>SUMIF(Itinerario!$B$7:$B$156,E6,Itinerario!$H$7:$H$156)</f>
        <v/>
      </c>
      <c r="H6" s="24">
        <f>SUMIF(Itinerario!$B$7:$B$156,E6,Itinerario!$I$7:$I$156)</f>
        <v/>
      </c>
    </row>
    <row r="7">
      <c r="B7" s="9" t="inlineStr">
        <is>
          <t>Coste de las actividades</t>
        </is>
      </c>
      <c r="C7" s="26">
        <f>Itinerario!$I$158</f>
        <v/>
      </c>
      <c r="E7" s="9" t="n">
        <v>3</v>
      </c>
      <c r="F7" s="22">
        <f>COUNTIF(Itinerario!$B$7:$B$156,E7)</f>
        <v/>
      </c>
      <c r="G7" s="23">
        <f>SUMIF(Itinerario!$B$7:$B$156,E7,Itinerario!$H$7:$H$156)</f>
        <v/>
      </c>
      <c r="H7" s="24">
        <f>SUMIF(Itinerario!$B$7:$B$156,E7,Itinerario!$I$7:$I$156)</f>
        <v/>
      </c>
    </row>
    <row r="8">
      <c r="B8" s="9" t="inlineStr">
        <is>
          <t>Coste de las reservas</t>
        </is>
      </c>
      <c r="C8" s="26">
        <f>Reservas!$G$46</f>
        <v/>
      </c>
      <c r="E8" s="9" t="n">
        <v>4</v>
      </c>
      <c r="F8" s="22">
        <f>COUNTIF(Itinerario!$B$7:$B$156,E8)</f>
        <v/>
      </c>
      <c r="G8" s="23">
        <f>SUMIF(Itinerario!$B$7:$B$156,E8,Itinerario!$H$7:$H$156)</f>
        <v/>
      </c>
      <c r="H8" s="24">
        <f>SUMIF(Itinerario!$B$7:$B$156,E8,Itinerario!$I$7:$I$156)</f>
        <v/>
      </c>
    </row>
    <row r="9">
      <c r="B9" s="9" t="inlineStr">
        <is>
          <t>Sin reservar todavía</t>
        </is>
      </c>
      <c r="C9" s="21">
        <f>COUNTIF(Itinerario!$J$7:$J$156,"No")</f>
        <v/>
      </c>
      <c r="E9" s="9" t="n">
        <v>5</v>
      </c>
      <c r="F9" s="22">
        <f>COUNTIF(Itinerario!$B$7:$B$156,E9)</f>
        <v/>
      </c>
      <c r="G9" s="23">
        <f>SUMIF(Itinerario!$B$7:$B$156,E9,Itinerario!$H$7:$H$156)</f>
        <v/>
      </c>
      <c r="H9" s="24">
        <f>SUMIF(Itinerario!$B$7:$B$156,E9,Itinerario!$I$7:$I$156)</f>
        <v/>
      </c>
    </row>
    <row r="10">
      <c r="E10" s="9" t="n">
        <v>6</v>
      </c>
      <c r="F10" s="22">
        <f>COUNTIF(Itinerario!$B$7:$B$156,E10)</f>
        <v/>
      </c>
      <c r="G10" s="23">
        <f>SUMIF(Itinerario!$B$7:$B$156,E10,Itinerario!$H$7:$H$156)</f>
        <v/>
      </c>
      <c r="H10" s="24">
        <f>SUMIF(Itinerario!$B$7:$B$156,E10,Itinerario!$I$7:$I$156)</f>
        <v/>
      </c>
    </row>
    <row r="11">
      <c r="E11" s="9" t="n">
        <v>7</v>
      </c>
      <c r="F11" s="22">
        <f>COUNTIF(Itinerario!$B$7:$B$156,E11)</f>
        <v/>
      </c>
      <c r="G11" s="23">
        <f>SUMIF(Itinerario!$B$7:$B$156,E11,Itinerario!$H$7:$H$156)</f>
        <v/>
      </c>
      <c r="H11" s="24">
        <f>SUMIF(Itinerario!$B$7:$B$156,E11,Itinerario!$I$7:$I$156)</f>
        <v/>
      </c>
    </row>
    <row r="12">
      <c r="B12" s="27" t="inlineStr">
        <is>
          <t>Los días con más de diez horas planificadas se marcan en rojo. No se cumplen nunca.</t>
        </is>
      </c>
      <c r="E12" s="9" t="n">
        <v>8</v>
      </c>
      <c r="F12" s="22">
        <f>COUNTIF(Itinerario!$B$7:$B$156,E12)</f>
        <v/>
      </c>
      <c r="G12" s="23">
        <f>SUMIF(Itinerario!$B$7:$B$156,E12,Itinerario!$H$7:$H$156)</f>
        <v/>
      </c>
      <c r="H12" s="24">
        <f>SUMIF(Itinerario!$B$7:$B$156,E12,Itinerario!$I$7:$I$156)</f>
        <v/>
      </c>
    </row>
    <row r="13">
      <c r="E13" s="9" t="n">
        <v>9</v>
      </c>
      <c r="F13" s="22">
        <f>COUNTIF(Itinerario!$B$7:$B$156,E13)</f>
        <v/>
      </c>
      <c r="G13" s="23">
        <f>SUMIF(Itinerario!$B$7:$B$156,E13,Itinerario!$H$7:$H$156)</f>
        <v/>
      </c>
      <c r="H13" s="24">
        <f>SUMIF(Itinerario!$B$7:$B$156,E13,Itinerario!$I$7:$I$156)</f>
        <v/>
      </c>
    </row>
    <row r="14">
      <c r="E14" s="9" t="n">
        <v>10</v>
      </c>
      <c r="F14" s="22">
        <f>COUNTIF(Itinerario!$B$7:$B$156,E14)</f>
        <v/>
      </c>
      <c r="G14" s="23">
        <f>SUMIF(Itinerario!$B$7:$B$156,E14,Itinerario!$H$7:$H$156)</f>
        <v/>
      </c>
      <c r="H14" s="24">
        <f>SUMIF(Itinerario!$B$7:$B$156,E14,Itinerario!$I$7:$I$156)</f>
        <v/>
      </c>
    </row>
    <row r="15">
      <c r="E15" s="9" t="n">
        <v>11</v>
      </c>
      <c r="F15" s="22">
        <f>COUNTIF(Itinerario!$B$7:$B$156,E15)</f>
        <v/>
      </c>
      <c r="G15" s="23">
        <f>SUMIF(Itinerario!$B$7:$B$156,E15,Itinerario!$H$7:$H$156)</f>
        <v/>
      </c>
      <c r="H15" s="24">
        <f>SUMIF(Itinerario!$B$7:$B$156,E15,Itinerario!$I$7:$I$156)</f>
        <v/>
      </c>
    </row>
    <row r="16">
      <c r="E16" s="9" t="n">
        <v>12</v>
      </c>
      <c r="F16" s="22">
        <f>COUNTIF(Itinerario!$B$7:$B$156,E16)</f>
        <v/>
      </c>
      <c r="G16" s="23">
        <f>SUMIF(Itinerario!$B$7:$B$156,E16,Itinerario!$H$7:$H$156)</f>
        <v/>
      </c>
      <c r="H16" s="24">
        <f>SUMIF(Itinerario!$B$7:$B$156,E16,Itinerario!$I$7:$I$156)</f>
        <v/>
      </c>
    </row>
    <row r="17">
      <c r="E17" s="9" t="n">
        <v>13</v>
      </c>
      <c r="F17" s="22">
        <f>COUNTIF(Itinerario!$B$7:$B$156,E17)</f>
        <v/>
      </c>
      <c r="G17" s="23">
        <f>SUMIF(Itinerario!$B$7:$B$156,E17,Itinerario!$H$7:$H$156)</f>
        <v/>
      </c>
      <c r="H17" s="24">
        <f>SUMIF(Itinerario!$B$7:$B$156,E17,Itinerario!$I$7:$I$156)</f>
        <v/>
      </c>
    </row>
    <row r="18">
      <c r="E18" s="9" t="n">
        <v>14</v>
      </c>
      <c r="F18" s="22">
        <f>COUNTIF(Itinerario!$B$7:$B$156,E18)</f>
        <v/>
      </c>
      <c r="G18" s="23">
        <f>SUMIF(Itinerario!$B$7:$B$156,E18,Itinerario!$H$7:$H$156)</f>
        <v/>
      </c>
      <c r="H18" s="24">
        <f>SUMIF(Itinerario!$B$7:$B$156,E18,Itinerario!$I$7:$I$156)</f>
        <v/>
      </c>
    </row>
    <row r="19">
      <c r="E19" s="9" t="n">
        <v>15</v>
      </c>
      <c r="F19" s="22">
        <f>COUNTIF(Itinerario!$B$7:$B$156,E19)</f>
        <v/>
      </c>
      <c r="G19" s="23">
        <f>SUMIF(Itinerario!$B$7:$B$156,E19,Itinerario!$H$7:$H$156)</f>
        <v/>
      </c>
      <c r="H19" s="24">
        <f>SUMIF(Itinerario!$B$7:$B$156,E19,Itinerario!$I$7:$I$156)</f>
        <v/>
      </c>
    </row>
    <row r="20">
      <c r="E20" s="9" t="n">
        <v>16</v>
      </c>
      <c r="F20" s="22">
        <f>COUNTIF(Itinerario!$B$7:$B$156,E20)</f>
        <v/>
      </c>
      <c r="G20" s="23">
        <f>SUMIF(Itinerario!$B$7:$B$156,E20,Itinerario!$H$7:$H$156)</f>
        <v/>
      </c>
      <c r="H20" s="24">
        <f>SUMIF(Itinerario!$B$7:$B$156,E20,Itinerario!$I$7:$I$156)</f>
        <v/>
      </c>
    </row>
    <row r="21">
      <c r="E21" s="9" t="n">
        <v>17</v>
      </c>
      <c r="F21" s="22">
        <f>COUNTIF(Itinerario!$B$7:$B$156,E21)</f>
        <v/>
      </c>
      <c r="G21" s="23">
        <f>SUMIF(Itinerario!$B$7:$B$156,E21,Itinerario!$H$7:$H$156)</f>
        <v/>
      </c>
      <c r="H21" s="24">
        <f>SUMIF(Itinerario!$B$7:$B$156,E21,Itinerario!$I$7:$I$156)</f>
        <v/>
      </c>
    </row>
    <row r="22">
      <c r="E22" s="9" t="n">
        <v>18</v>
      </c>
      <c r="F22" s="22">
        <f>COUNTIF(Itinerario!$B$7:$B$156,E22)</f>
        <v/>
      </c>
      <c r="G22" s="23">
        <f>SUMIF(Itinerario!$B$7:$B$156,E22,Itinerario!$H$7:$H$156)</f>
        <v/>
      </c>
      <c r="H22" s="24">
        <f>SUMIF(Itinerario!$B$7:$B$156,E22,Itinerario!$I$7:$I$156)</f>
        <v/>
      </c>
    </row>
    <row r="23">
      <c r="E23" s="9" t="n">
        <v>19</v>
      </c>
      <c r="F23" s="22">
        <f>COUNTIF(Itinerario!$B$7:$B$156,E23)</f>
        <v/>
      </c>
      <c r="G23" s="23">
        <f>SUMIF(Itinerario!$B$7:$B$156,E23,Itinerario!$H$7:$H$156)</f>
        <v/>
      </c>
      <c r="H23" s="24">
        <f>SUMIF(Itinerario!$B$7:$B$156,E23,Itinerario!$I$7:$I$156)</f>
        <v/>
      </c>
    </row>
    <row r="24">
      <c r="E24" s="9" t="n">
        <v>20</v>
      </c>
      <c r="F24" s="22">
        <f>COUNTIF(Itinerario!$B$7:$B$156,E24)</f>
        <v/>
      </c>
      <c r="G24" s="23">
        <f>SUMIF(Itinerario!$B$7:$B$156,E24,Itinerario!$H$7:$H$156)</f>
        <v/>
      </c>
      <c r="H24" s="24">
        <f>SUMIF(Itinerario!$B$7:$B$156,E24,Itinerario!$I$7:$I$156)</f>
        <v/>
      </c>
    </row>
    <row r="25">
      <c r="E25" s="9" t="n">
        <v>21</v>
      </c>
      <c r="F25" s="22">
        <f>COUNTIF(Itinerario!$B$7:$B$156,E25)</f>
        <v/>
      </c>
      <c r="G25" s="23">
        <f>SUMIF(Itinerario!$B$7:$B$156,E25,Itinerario!$H$7:$H$156)</f>
        <v/>
      </c>
      <c r="H25" s="24">
        <f>SUMIF(Itinerario!$B$7:$B$156,E25,Itinerario!$I$7:$I$156)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B2:G2"/>
    <mergeCell ref="B12:C14"/>
  </mergeCells>
  <conditionalFormatting sqref="G5:G25">
    <cfRule type="expression" priority="1" dxfId="1">
      <formula>G5&gt;10</formula>
    </cfRule>
  </conditionalFormatting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2026-08-11T15:34:10Z</dcterms:created>
  <dcterms:modified xmlns:dcterms="http://purl.org/dc/terms/" xmlns:xsi="http://www.w3.org/2001/XMLSchema-instance" xsi:type="dcterms:W3CDTF">2026-08-11T15:34:11Z</dcterms:modified>
</cp:coreProperties>
</file>