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Instrucciones" sheetId="1" state="visible" r:id="rId3"/>
    <sheet name="Presupuesto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<sst xmlns="http://schemas.openxmlformats.org/spreadsheetml/2006/main" count="28" uniqueCount="28">
  <si>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Presupuesto familiar mensual</t>
  </si>
  <si>
    <t xml:space="preserve">Plantilla de PlantillasDeCalculo.com</t>
  </si>
  <si>
    <t xml:space="preserve">CÓMO USARLA</t>
  </si>
  <si>
    <t xml:space="preserve">1.  Escribe tus ingresos mensuales netos en la celda amarilla.</t>
  </si>
  <si>
    <t xml:space="preserve">2.  Fija un presupuesto para cada categoría de gasto.</t>
  </si>
  <si>
    <t xml:space="preserve">3.  Anota el gasto real del mes; la diferencia y el balance se calculan solos.</t>
  </si>
  <si>
    <t xml:space="preserve">4.  Revisa el «Balance» y el «% de ahorro» al final del mes.</t>
  </si>
  <si>
    <t xml:space="preserve">LEYENDA</t>
  </si>
  <si>
    <t xml:space="preserve">Celdas de fondo crema = las rellenas tú. Verde/fórmula = se calcula solo.</t>
  </si>
  <si>
    <t xml:space="preserve">PRESUPUESTO FAMILIAR MENSUAL</t>
  </si>
  <si>
    <t xml:space="preserve">Ingresos mensuales netos</t>
  </si>
  <si>
    <t xml:space="preserve">Categoría</t>
  </si>
  <si>
    <t xml:space="preserve">Presupuesto</t>
  </si>
  <si>
    <t xml:space="preserve">Gasto real</t>
  </si>
  <si>
    <t xml:space="preserve">Diferencia</t>
  </si>
  <si>
    <t xml:space="preserve">Vivienda (alquiler/hipoteca)</t>
  </si>
  <si>
    <t xml:space="preserve">Alimentación</t>
  </si>
  <si>
    <t xml:space="preserve">Transporte</t>
  </si>
  <si>
    <t xml:space="preserve">Suministros (luz, agua, gas)</t>
  </si>
  <si>
    <t xml:space="preserve">Internet y móvil</t>
  </si>
  <si>
    <t xml:space="preserve">Ocio y restaurantes</t>
  </si>
  <si>
    <t xml:space="preserve">Salud y farmacia</t>
  </si>
  <si>
    <t xml:space="preserve">Ropa y hogar</t>
  </si>
  <si>
    <t xml:space="preserve">Ahorro</t>
  </si>
  <si>
    <t xml:space="preserve">Otros</t>
  </si>
  <si>
    <t xml:space="preserve">TOTAL GASTOS</t>
  </si>
  <si>
    <t xml:space="preserve">BALANCE (ingresos - gasto real)</t>
  </si>
  <si>
    <t xml:space="preserve">% de ahorro sobre ingresos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</si>
</sst>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&quot; €&quot;"/>
    <numFmt numFmtId="166" formatCode="0.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47857"/>
      <name val="Arial"/>
      <family val="0"/>
      <charset val="1"/>
    </font>
    <font>
      <sz val="11"/>
      <color rgb="FF5A6B63"/>
      <name val="Arial"/>
      <family val="0"/>
      <charset val="1"/>
    </font>
    <font>
      <b val="true"/>
      <sz val="12"/>
      <color rgb="FF059669"/>
      <name val="Arial"/>
      <family val="0"/>
      <charset val="1"/>
    </font>
    <font>
      <sz val="11"/>
      <color rgb="FF12241D"/>
      <name val="Arial"/>
      <family val="0"/>
      <charset val="1"/>
    </font>
    <font>
      <i val="true"/>
      <sz val="10"/>
      <color rgb="FF5A6B63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1"/>
      <color rgb="FF12241D"/>
      <name val="Arial"/>
      <family val="0"/>
      <charset val="1"/>
    </font>
    <font>
      <b val="true"/>
      <sz val="12"/>
      <color rgb="FF1D4ED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1"/>
      <color rgb="FF1D4ED8"/>
      <name val="Arial"/>
      <family val="0"/>
      <charset val="1"/>
    </font>
    <font>
      <b val="true"/>
      <sz val="11"/>
      <color rgb="FF047857"/>
      <name val="Arial"/>
      <family val="0"/>
      <charset val="1"/>
    </font>
    <font>
      <b val="true"/>
      <sz val="12"/>
      <color rgb="FF047857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ECFDF5"/>
        <bgColor rgb="FFFFFDF2"/>
      </patternFill>
    </fill>
    <fill>
      <patternFill patternType="solid">
        <fgColor rgb="FF059669"/>
        <bgColor rgb="FF047857"/>
      </patternFill>
    </fill>
    <fill>
      <patternFill patternType="solid">
        <fgColor rgb="FFFFFDF2"/>
        <bgColor rgb="FFFFFFFF"/>
      </patternFill>
    </fill>
    <fill>
      <patternFill patternType="solid">
        <fgColor rgb="FF047857"/>
        <bgColor rgb="FF059669"/>
      </patternFill>
    </fill>
    <fill>
      <patternFill patternType="solid">
        <fgColor rgb="FFD1FAE5"/>
        <bgColor rgb="FFD9E7E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E7E0"/>
      </left>
      <right style="thin">
        <color rgb="FFD9E7E0"/>
      </right>
      <top style="thin">
        <color rgb="FFD9E7E0"/>
      </top>
      <bottom style="thin">
        <color rgb="FFD9E7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b val="1"/>
        <color rgb="FFB91C1C"/>
        <sz val="11"/>
      </font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47857"/>
      <rgbColor rgb="FFC0C0C0"/>
      <rgbColor rgb="FF808080"/>
      <rgbColor rgb="FF9999FF"/>
      <rgbColor rgb="FF993366"/>
      <rgbColor rgb="FFFFFDF2"/>
      <rgbColor rgb="FFECFDF5"/>
      <rgbColor rgb="FF660066"/>
      <rgbColor rgb="FFFF8080"/>
      <rgbColor rgb="FF1D4ED8"/>
      <rgbColor rgb="FFCCCCFF"/>
      <rgbColor rgb="FF000080"/>
      <rgbColor rgb="FFFF00FF"/>
      <rgbColor rgb="FFFFFF00"/>
      <rgbColor rgb="FF00FFFF"/>
      <rgbColor rgb="FF800080"/>
      <rgbColor rgb="FF800000"/>
      <rgbColor rgb="FF059669"/>
      <rgbColor rgb="FF0000FF"/>
      <rgbColor rgb="FF00CCFF"/>
      <rgbColor rgb="FFD9E7E0"/>
      <rgbColor rgb="FFD1FAE5"/>
      <rgbColor rgb="FFFFFF99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F9900"/>
      <rgbColor rgb="FFFF6600"/>
      <rgbColor rgb="FF5A6B63"/>
      <rgbColor rgb="FF969696"/>
      <rgbColor rgb="FF003366"/>
      <rgbColor rgb="FF339966"/>
      <rgbColor rgb="FF12241D"/>
      <rgbColor rgb="FF333300"/>
      <rgbColor rgb="FFB91C1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95"/>
  </cols>
  <sheetData>
    <row r="2" customFormat="false" ht="1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4" t="s">
        <v>3</v>
      </c>
    </row>
    <row r="7" customFormat="false" ht="15" hidden="false" customHeight="false" outlineLevel="0" collapsed="false">
      <c r="B7" s="4" t="s">
        <v>4</v>
      </c>
    </row>
    <row r="8" customFormat="false" ht="15" hidden="false" customHeight="false" outlineLevel="0" collapsed="false">
      <c r="B8" s="4" t="s">
        <v>5</v>
      </c>
    </row>
    <row r="9" customFormat="false" ht="15" hidden="false" customHeight="false" outlineLevel="0" collapsed="false">
      <c r="B9" s="4" t="s">
        <v>6</v>
      </c>
    </row>
    <row r="11" customFormat="false" ht="15" hidden="false" customHeight="false" outlineLevel="0" collapsed="false">
      <c r="B11" s="3" t="s">
        <v>7</v>
      </c>
    </row>
    <row r="12" customFormat="false" ht="15" hidden="false" customHeight="false" outlineLevel="0" collapsed="false">
      <c r="B12" s="5" t="s">
        <v>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5" min="3" style="0" width="16"/>
  </cols>
  <sheetData>
    <row r="2" customFormat="false" ht="27.75" hidden="false" customHeight="true" outlineLevel="0" collapsed="false">
      <c r="B2" s="6" t="s">
        <v>9</v>
      </c>
      <c r="C2" s="6"/>
      <c r="D2" s="6"/>
      <c r="E2" s="6"/>
    </row>
    <row r="4" customFormat="false" ht="15" hidden="false" customHeight="false" outlineLevel="0" collapsed="false">
      <c r="B4" s="7" t="s">
        <v>10</v>
      </c>
      <c r="C4" s="8" t="n">
        <v>2200</v>
      </c>
    </row>
    <row r="6" customFormat="false" ht="25.5" hidden="false" customHeight="true" outlineLevel="0" collapsed="false">
      <c r="B6" s="9" t="s">
        <v>11</v>
      </c>
      <c r="C6" s="9" t="s">
        <v>12</v>
      </c>
      <c r="D6" s="9" t="s">
        <v>13</v>
      </c>
      <c r="E6" s="9" t="s">
        <v>14</v>
      </c>
    </row>
    <row r="7" customFormat="false" ht="15" hidden="false" customHeight="false" outlineLevel="0" collapsed="false">
      <c r="B7" s="10" t="s">
        <v>15</v>
      </c>
      <c r="C7" s="11" t="n">
        <v>700</v>
      </c>
      <c r="D7" s="11" t="n">
        <v>700</v>
      </c>
      <c r="E7" s="12" t="n">
        <f aca="false">C7-N(D7)</f>
        <v>0</v>
      </c>
    </row>
    <row r="8" customFormat="false" ht="15" hidden="false" customHeight="false" outlineLevel="0" collapsed="false">
      <c r="B8" s="13" t="s">
        <v>16</v>
      </c>
      <c r="C8" s="11" t="n">
        <v>400</v>
      </c>
      <c r="D8" s="11" t="n">
        <v>430</v>
      </c>
      <c r="E8" s="12" t="n">
        <f aca="false">C8-N(D8)</f>
        <v>-30</v>
      </c>
    </row>
    <row r="9" customFormat="false" ht="15" hidden="false" customHeight="false" outlineLevel="0" collapsed="false">
      <c r="B9" s="10" t="s">
        <v>17</v>
      </c>
      <c r="C9" s="11" t="n">
        <v>150</v>
      </c>
      <c r="D9" s="11" t="n">
        <v>120</v>
      </c>
      <c r="E9" s="12" t="n">
        <f aca="false">C9-N(D9)</f>
        <v>30</v>
      </c>
    </row>
    <row r="10" customFormat="false" ht="15" hidden="false" customHeight="false" outlineLevel="0" collapsed="false">
      <c r="B10" s="13" t="s">
        <v>18</v>
      </c>
      <c r="C10" s="11" t="n">
        <v>180</v>
      </c>
      <c r="D10" s="11" t="n">
        <v>195</v>
      </c>
      <c r="E10" s="12" t="n">
        <f aca="false">C10-N(D10)</f>
        <v>-15</v>
      </c>
    </row>
    <row r="11" customFormat="false" ht="15" hidden="false" customHeight="false" outlineLevel="0" collapsed="false">
      <c r="B11" s="10" t="s">
        <v>19</v>
      </c>
      <c r="C11" s="11" t="n">
        <v>60</v>
      </c>
      <c r="D11" s="11" t="n">
        <v>60</v>
      </c>
      <c r="E11" s="12" t="n">
        <f aca="false">C11-N(D11)</f>
        <v>0</v>
      </c>
    </row>
    <row r="12" customFormat="false" ht="15" hidden="false" customHeight="false" outlineLevel="0" collapsed="false">
      <c r="B12" s="13" t="s">
        <v>20</v>
      </c>
      <c r="C12" s="11" t="n">
        <v>200</v>
      </c>
      <c r="D12" s="11" t="n">
        <v>240</v>
      </c>
      <c r="E12" s="12" t="n">
        <f aca="false">C12-N(D12)</f>
        <v>-40</v>
      </c>
    </row>
    <row r="13" customFormat="false" ht="15" hidden="false" customHeight="false" outlineLevel="0" collapsed="false">
      <c r="B13" s="10" t="s">
        <v>21</v>
      </c>
      <c r="C13" s="11" t="n">
        <v>70</v>
      </c>
      <c r="D13" s="11" t="n">
        <v>45</v>
      </c>
      <c r="E13" s="12" t="n">
        <f aca="false">C13-N(D13)</f>
        <v>25</v>
      </c>
    </row>
    <row r="14" customFormat="false" ht="15" hidden="false" customHeight="false" outlineLevel="0" collapsed="false">
      <c r="B14" s="13" t="s">
        <v>22</v>
      </c>
      <c r="C14" s="11" t="n">
        <v>90</v>
      </c>
      <c r="D14" s="11"/>
      <c r="E14" s="12" t="n">
        <f aca="false">C14-N(D14)</f>
        <v>90</v>
      </c>
    </row>
    <row r="15" customFormat="false" ht="15" hidden="false" customHeight="false" outlineLevel="0" collapsed="false">
      <c r="B15" s="10" t="s">
        <v>23</v>
      </c>
      <c r="C15" s="11" t="n">
        <v>250</v>
      </c>
      <c r="D15" s="11" t="n">
        <v>250</v>
      </c>
      <c r="E15" s="12" t="n">
        <f aca="false">C15-N(D15)</f>
        <v>0</v>
      </c>
    </row>
    <row r="16" customFormat="false" ht="15" hidden="false" customHeight="false" outlineLevel="0" collapsed="false">
      <c r="B16" s="13" t="s">
        <v>24</v>
      </c>
      <c r="C16" s="11" t="n">
        <v>100</v>
      </c>
      <c r="D16" s="11"/>
      <c r="E16" s="12" t="n">
        <f aca="false">C16-N(D16)</f>
        <v>100</v>
      </c>
    </row>
    <row r="17" customFormat="false" ht="15" hidden="false" customHeight="false" outlineLevel="0" collapsed="false">
      <c r="B17" s="14" t="s">
        <v>25</v>
      </c>
      <c r="C17" s="15" t="n">
        <f aca="false">SUM(C7:C16)</f>
        <v>2200</v>
      </c>
      <c r="D17" s="15" t="n">
        <f aca="false">SUM(D7:D16)</f>
        <v>2040</v>
      </c>
      <c r="E17" s="15" t="n">
        <f aca="false">SUM(E7:E16)</f>
        <v>160</v>
      </c>
    </row>
    <row r="19" customFormat="false" ht="15" hidden="false" customHeight="false" outlineLevel="0" collapsed="false">
      <c r="B19" s="7" t="s">
        <v>26</v>
      </c>
      <c r="C19" s="16" t="n">
        <f aca="false">C4-D17</f>
        <v>160</v>
      </c>
    </row>
    <row r="20" customFormat="false" ht="15" hidden="false" customHeight="false" outlineLevel="0" collapsed="false">
      <c r="B20" s="7" t="s">
        <v>27</v>
      </c>
      <c r="C20" s="17" t="n">
        <f aca="false">IF(C4=0,0,(C4-D17)/C4)</f>
        <v>0.0727272727272727</v>
      </c>
    </row>
  </sheetData>
  <mergeCells count="1">
    <mergeCell ref="B2:E2"/>
  </mergeCells>
  <conditionalFormatting sqref="E7:E16">
    <cfRule type="cellIs" priority="2" operator="lessThan" aboveAverage="0" equalAverage="0" bottom="0" percent="0" rank="0" text="" dxfId="0">
      <formula>0</formula>
    </cfRule>
  </conditionalFormatting>
  <conditionalFormatting sqref="C19">
    <cfRule type="cellIs" priority="3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LibreOffice/7.6.0.3$Windows_X86_64 LibreOffice_project/69edd8b8ebc41d00b4de3915dc82f8f0fc3b6265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2026-08-11T12:10:43Z</dcterms:created>
  <dc:creator>openpyxl</dc:creator>
  <dc:description/>
  <dc:language>es-ES</dc:language>
  <cp:lastModifiedBy/>
  <dcterms:modified xsi:type="dcterms:W3CDTF">2026-08-11T12:10:43Z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