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Bala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0B4A2F"/>
      <sz val="11"/>
    </font>
    <font>
      <name val="Arial"/>
      <color rgb="00111827"/>
      <sz val="11"/>
    </font>
    <font>
      <name val="Arial"/>
      <color rgb="001D4ED8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4" fontId="4" fillId="3" borderId="0" applyProtection="1" pivotButton="0" quotePrefix="0" xfId="0">
      <protection locked="0" hidden="0"/>
    </xf>
    <xf numFmtId="0" fontId="5" fillId="4" borderId="1" pivotButton="0" quotePrefix="0" xfId="0"/>
    <xf numFmtId="4" fontId="5" fillId="4" borderId="1" pivotButton="0" quotePrefix="0" xfId="0"/>
    <xf numFmtId="0" fontId="6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1FAE5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Balance de situación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Rellena los importes de cada partida del activo (lo que tienes) en la columna de la derecha.</t>
        </is>
      </c>
    </row>
    <row r="7" ht="20" customHeight="1">
      <c r="B7" s="4" t="inlineStr">
        <is>
          <t>2.  Haz lo mismo con el patrimonio neto y el pasivo (de dónde sale el dinero).</t>
        </is>
      </c>
    </row>
    <row r="8" ht="20" customHeight="1">
      <c r="B8" s="4" t="inlineStr">
        <is>
          <t>3.  Los subtotales y los totales se calculan solos.</t>
        </is>
      </c>
    </row>
    <row r="9" ht="20" customHeight="1">
      <c r="B9" s="4" t="inlineStr">
        <is>
          <t>4.  El «Cuadre» te avisa en verde si el balance cuadra (Activo = Patrimonio + Pasivo) o en rojo si no.</t>
        </is>
      </c>
    </row>
    <row r="10" ht="20" customHeight="1">
      <c r="B10" s="4" t="inlineStr">
        <is>
          <t>5.  Un balance SIEMPRE tiene que cuadrar: si no, repasa las cifras.</t>
        </is>
      </c>
    </row>
    <row r="12">
      <c r="B12" s="3" t="inlineStr">
        <is>
          <t>TEN EN CUENTA</t>
        </is>
      </c>
    </row>
    <row r="13" ht="16" customHeight="1">
      <c r="B13" s="2" t="inlineStr">
        <is>
          <t>Es una plantilla de gestión con la estructura del PGC español simplificado. No sustituye a tu contabilidad oficial.</t>
        </is>
      </c>
    </row>
    <row r="14"/>
    <row r="15" ht="16" customHeight="1">
      <c r="B15" s="2" t="inlineStr">
        <is>
          <t>Para las cuentas anuales que se presentan en el Registro, consulta con tu asesor o gestoría.</t>
        </is>
      </c>
    </row>
    <row r="16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9:I9"/>
    <mergeCell ref="B13:I14"/>
    <mergeCell ref="B3:I4"/>
    <mergeCell ref="B7:I7"/>
    <mergeCell ref="B6:I6"/>
    <mergeCell ref="B2:I2"/>
    <mergeCell ref="B10:I10"/>
    <mergeCell ref="B15:I16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E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3" customWidth="1" min="3" max="3"/>
    <col width="18" customWidth="1" min="4" max="4"/>
  </cols>
  <sheetData>
    <row r="2" ht="30" customHeight="1">
      <c r="B2" s="1" t="inlineStr">
        <is>
          <t>BALANCE DE SITUACIÓN</t>
        </is>
      </c>
    </row>
    <row r="4">
      <c r="B4" s="3" t="inlineStr">
        <is>
          <t>ACTIVO</t>
        </is>
      </c>
    </row>
    <row r="5">
      <c r="B5" s="3" t="inlineStr">
        <is>
          <t>Activo no corriente</t>
        </is>
      </c>
    </row>
    <row r="6">
      <c r="B6" s="5" t="inlineStr">
        <is>
          <t xml:space="preserve">   Inmovilizado material</t>
        </is>
      </c>
      <c r="D6" s="6" t="n">
        <v>50000</v>
      </c>
    </row>
    <row r="7">
      <c r="B7" s="5" t="inlineStr">
        <is>
          <t xml:space="preserve">   Inmovilizado intangible</t>
        </is>
      </c>
      <c r="D7" s="6" t="n">
        <v>10000</v>
      </c>
    </row>
    <row r="8">
      <c r="B8" s="5" t="inlineStr">
        <is>
          <t xml:space="preserve">   Inversiones a largo plazo</t>
        </is>
      </c>
      <c r="D8" s="6" t="n">
        <v>5000</v>
      </c>
    </row>
    <row r="9">
      <c r="B9" s="7" t="inlineStr">
        <is>
          <t xml:space="preserve">   Total activo no corriente</t>
        </is>
      </c>
      <c r="D9" s="8">
        <f>SUM(D6:D8)</f>
        <v/>
      </c>
    </row>
    <row r="10">
      <c r="B10" s="3" t="inlineStr">
        <is>
          <t>Activo corriente</t>
        </is>
      </c>
    </row>
    <row r="11">
      <c r="B11" s="5" t="inlineStr">
        <is>
          <t xml:space="preserve">   Existencias</t>
        </is>
      </c>
      <c r="D11" s="6" t="n">
        <v>20000</v>
      </c>
    </row>
    <row r="12">
      <c r="B12" s="5" t="inlineStr">
        <is>
          <t xml:space="preserve">   Clientes y deudores</t>
        </is>
      </c>
      <c r="D12" s="6" t="n">
        <v>15000</v>
      </c>
    </row>
    <row r="13">
      <c r="B13" s="5" t="inlineStr">
        <is>
          <t xml:space="preserve">   Tesorería (bancos y caja)</t>
        </is>
      </c>
      <c r="D13" s="6" t="n">
        <v>10000</v>
      </c>
    </row>
    <row r="14">
      <c r="B14" s="7" t="inlineStr">
        <is>
          <t xml:space="preserve">   Total activo corriente</t>
        </is>
      </c>
      <c r="D14" s="8">
        <f>SUM(D11:D13)</f>
        <v/>
      </c>
    </row>
    <row r="15">
      <c r="B15" s="7" t="inlineStr">
        <is>
          <t>TOTAL ACTIVO</t>
        </is>
      </c>
      <c r="D15" s="8">
        <f>D9+D14</f>
        <v/>
      </c>
    </row>
    <row r="17">
      <c r="B17" s="3" t="inlineStr">
        <is>
          <t>PATRIMONIO NETO Y PASIVO</t>
        </is>
      </c>
    </row>
    <row r="18">
      <c r="B18" s="3" t="inlineStr">
        <is>
          <t>Patrimonio neto</t>
        </is>
      </c>
    </row>
    <row r="19">
      <c r="B19" s="5" t="inlineStr">
        <is>
          <t xml:space="preserve">   Capital</t>
        </is>
      </c>
      <c r="D19" s="6" t="n">
        <v>60000</v>
      </c>
    </row>
    <row r="20">
      <c r="B20" s="5" t="inlineStr">
        <is>
          <t xml:space="preserve">   Reservas</t>
        </is>
      </c>
      <c r="D20" s="6" t="n">
        <v>20000</v>
      </c>
    </row>
    <row r="21">
      <c r="B21" s="5" t="inlineStr">
        <is>
          <t xml:space="preserve">   Resultado del ejercicio</t>
        </is>
      </c>
      <c r="D21" s="6" t="n">
        <v>5000</v>
      </c>
    </row>
    <row r="22">
      <c r="B22" s="7" t="inlineStr">
        <is>
          <t xml:space="preserve">   Total patrimonio neto</t>
        </is>
      </c>
      <c r="D22" s="8">
        <f>SUM(D19:D21)</f>
        <v/>
      </c>
    </row>
    <row r="23">
      <c r="B23" s="3" t="inlineStr">
        <is>
          <t>Pasivo no corriente</t>
        </is>
      </c>
    </row>
    <row r="24">
      <c r="B24" s="5" t="inlineStr">
        <is>
          <t xml:space="preserve">   Deudas a largo plazo</t>
        </is>
      </c>
      <c r="D24" s="6" t="n">
        <v>15000</v>
      </c>
    </row>
    <row r="25">
      <c r="B25" s="7" t="inlineStr">
        <is>
          <t xml:space="preserve">   Total pasivo no corriente</t>
        </is>
      </c>
      <c r="D25" s="8">
        <f>D24</f>
        <v/>
      </c>
    </row>
    <row r="26">
      <c r="B26" s="3" t="inlineStr">
        <is>
          <t>Pasivo corriente</t>
        </is>
      </c>
    </row>
    <row r="27">
      <c r="B27" s="5" t="inlineStr">
        <is>
          <t xml:space="preserve">   Proveedores y acreedores</t>
        </is>
      </c>
      <c r="D27" s="6" t="n">
        <v>6000</v>
      </c>
    </row>
    <row r="28">
      <c r="B28" s="5" t="inlineStr">
        <is>
          <t xml:space="preserve">   Deudas a corto plazo</t>
        </is>
      </c>
      <c r="D28" s="6" t="n">
        <v>4000</v>
      </c>
    </row>
    <row r="29">
      <c r="B29" s="7" t="inlineStr">
        <is>
          <t xml:space="preserve">   Total pasivo corriente</t>
        </is>
      </c>
      <c r="D29" s="8">
        <f>SUM(D27:D28)</f>
        <v/>
      </c>
    </row>
    <row r="30">
      <c r="B30" s="7" t="inlineStr">
        <is>
          <t>TOTAL PATRIMONIO NETO Y PASIVO</t>
        </is>
      </c>
      <c r="D30" s="8">
        <f>D22+D25+D29</f>
        <v/>
      </c>
    </row>
    <row r="32">
      <c r="B32" s="9" t="inlineStr">
        <is>
          <t>Cuadre</t>
        </is>
      </c>
      <c r="D32" s="10">
        <f>IF(ROUND(D15-D30,2)=0,"CUADRA","Descuadre: "&amp;TEXT(D15-D30,"#,##0.00")&amp;" EUR")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conditionalFormatting sqref="D32">
    <cfRule type="expression" priority="1" dxfId="0">
      <formula>ROUND($D$15-$D$30,2)=0</formula>
    </cfRule>
    <cfRule type="expression" priority="2" dxfId="1">
      <formula>ROUND($D$15-$D$30,2)&lt;&gt;0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2026-09-09T10:55:39Z</dcterms:created>
  <dcterms:modified xmlns:dcterms="http://purl.org/dc/terms/" xmlns:xsi="http://www.w3.org/2001/XMLSchema-instance" xsi:type="dcterms:W3CDTF">2026-09-09T10:55:39Z</dcterms:modified>
</cp:coreProperties>
</file>